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riz de Leopold " sheetId="1" r:id="rId4"/>
    <sheet state="visible" name="Matriz de Ejemplo" sheetId="2" r:id="rId5"/>
  </sheets>
  <definedNames/>
  <calcPr/>
</workbook>
</file>

<file path=xl/sharedStrings.xml><?xml version="1.0" encoding="utf-8"?>
<sst xmlns="http://schemas.openxmlformats.org/spreadsheetml/2006/main" count="137" uniqueCount="102">
  <si>
    <t>Magnitud</t>
  </si>
  <si>
    <t>Magnitud: 1 - 10</t>
  </si>
  <si>
    <t>Acciones con posible efectos</t>
  </si>
  <si>
    <t>Importancia</t>
  </si>
  <si>
    <t>Importancia: 1 - 10</t>
  </si>
  <si>
    <t>Modificación del regimen</t>
  </si>
  <si>
    <t>Transformacion del suelo y construcción</t>
  </si>
  <si>
    <t>Procesos</t>
  </si>
  <si>
    <t>Recursos renovables</t>
  </si>
  <si>
    <t>Tratamiento y vertido de residuos</t>
  </si>
  <si>
    <t>Accidentes</t>
  </si>
  <si>
    <t>Otros</t>
  </si>
  <si>
    <t>Total acciones</t>
  </si>
  <si>
    <t>Valor Accion</t>
  </si>
  <si>
    <t>Mangitud: 10 Grande, 5 Mediana, 1 Pequeña</t>
  </si>
  <si>
    <t>Importancia: 1 Nada, 10 Alta</t>
  </si>
  <si>
    <t>Controles biologicos</t>
  </si>
  <si>
    <t>Modificación del habitat</t>
  </si>
  <si>
    <t>Alteración de la hidrologia</t>
  </si>
  <si>
    <t>Control de rio y modificación de caudal</t>
  </si>
  <si>
    <t xml:space="preserve">Incendios </t>
  </si>
  <si>
    <t>Ruidos y vibraciones</t>
  </si>
  <si>
    <t>Total acción 1</t>
  </si>
  <si>
    <t>Desmontes y rellenos</t>
  </si>
  <si>
    <t>Total acción 2</t>
  </si>
  <si>
    <t>Agricultura</t>
  </si>
  <si>
    <t>Generacion de energia electrica</t>
  </si>
  <si>
    <t>Total accion 3</t>
  </si>
  <si>
    <t>Reciclado de recursos</t>
  </si>
  <si>
    <t>Total acción 4</t>
  </si>
  <si>
    <t>Vertidos de efluentes liquidos</t>
  </si>
  <si>
    <t>Emisiones de gases</t>
  </si>
  <si>
    <t>Total acción 5</t>
  </si>
  <si>
    <t>Explosiones</t>
  </si>
  <si>
    <t>Fallos de funcionamiento</t>
  </si>
  <si>
    <t>Total acción 6</t>
  </si>
  <si>
    <t>Translado de productos desde de provedores hasta área de interesada</t>
  </si>
  <si>
    <t>Instalación y adecuación de equipos y herramientas</t>
  </si>
  <si>
    <t>Preparación de partes e insumos para ensamblaje de automatización</t>
  </si>
  <si>
    <t>Enegía eléctrica consumida por uso de maquinarias</t>
  </si>
  <si>
    <t>Elección de productos en proveedores</t>
  </si>
  <si>
    <t>Mantenimiento preventivos y correctivos</t>
  </si>
  <si>
    <t>Consumo de papel( facturación y oficina)</t>
  </si>
  <si>
    <t>Total acción 7</t>
  </si>
  <si>
    <t>Factores ambientales</t>
  </si>
  <si>
    <t xml:space="preserve">A.  Características físicas y químicas </t>
  </si>
  <si>
    <t>1. Tierra</t>
  </si>
  <si>
    <t>Suelos</t>
  </si>
  <si>
    <t>Materiales de construcción</t>
  </si>
  <si>
    <t xml:space="preserve">2. Agua </t>
  </si>
  <si>
    <t xml:space="preserve">Calidad </t>
  </si>
  <si>
    <t xml:space="preserve">Temperatura </t>
  </si>
  <si>
    <t>Recarga</t>
  </si>
  <si>
    <t>3. Atmósfera</t>
  </si>
  <si>
    <t>Calidad del aire(gases, partículas)</t>
  </si>
  <si>
    <t>4. Procesos</t>
  </si>
  <si>
    <t>Deposicion</t>
  </si>
  <si>
    <t>B. Condiciones</t>
  </si>
  <si>
    <t>1. Flora</t>
  </si>
  <si>
    <t>Arboles</t>
  </si>
  <si>
    <t>Arbustos</t>
  </si>
  <si>
    <t>2.Fauna</t>
  </si>
  <si>
    <t>Peces</t>
  </si>
  <si>
    <t>C. Factores culturales</t>
  </si>
  <si>
    <t>1. Uso de la tierra</t>
  </si>
  <si>
    <t>Industrial</t>
  </si>
  <si>
    <t>2. Aspectos culturales</t>
  </si>
  <si>
    <t>Patrones culturales(estilo de vida)</t>
  </si>
  <si>
    <t>Empleo</t>
  </si>
  <si>
    <t>Salud y seguridad</t>
  </si>
  <si>
    <t>3. Servicios e infraestructura</t>
  </si>
  <si>
    <t>Estructuras</t>
  </si>
  <si>
    <t>Red de servicios</t>
  </si>
  <si>
    <t>Vertedero de residuos</t>
  </si>
  <si>
    <t>Relaciones ecológicas</t>
  </si>
  <si>
    <t>Aumento del areá arbustiva</t>
  </si>
  <si>
    <t>Totales</t>
  </si>
  <si>
    <t>Fase  de preparación</t>
  </si>
  <si>
    <t>Fase de implementación</t>
  </si>
  <si>
    <t>Fase de comercialización</t>
  </si>
  <si>
    <t>Compra de productos a proveedores</t>
  </si>
  <si>
    <t>Translado de productos desde de provedores hasta área de producción</t>
  </si>
  <si>
    <t>Translado de productos dentro de la ciudad</t>
  </si>
  <si>
    <t>Descarga de productos e insumos en planta de producción</t>
  </si>
  <si>
    <t>Mantenimiento de cámaras de frío, calores y similares</t>
  </si>
  <si>
    <t>Eliminación de desechos</t>
  </si>
  <si>
    <t>Mantenimiento de localización administrativa y de producción</t>
  </si>
  <si>
    <t>Afluencia de personas interno y externo</t>
  </si>
  <si>
    <t>Empaque y ambalaje</t>
  </si>
  <si>
    <t>Transporte interno y externo de producto terminado</t>
  </si>
  <si>
    <t>Total acción 3</t>
  </si>
  <si>
    <t>Superficial</t>
  </si>
  <si>
    <t>Avenidas</t>
  </si>
  <si>
    <t>Productos agrícolas</t>
  </si>
  <si>
    <t>Areá comercial</t>
  </si>
  <si>
    <t xml:space="preserve">Bosques </t>
  </si>
  <si>
    <t>3. Facilidades y actividades humanas</t>
  </si>
  <si>
    <t>Red de transporte</t>
  </si>
  <si>
    <t>Manejo de residuos</t>
  </si>
  <si>
    <t>Redes de servicios</t>
  </si>
  <si>
    <t>Fuente</t>
  </si>
  <si>
    <t>https://ponce.sdsu.edu/la_matriz_de_leopold.html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</si>
</sst>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/>
    <font>
      <b/>
      <sz val="11.0"/>
      <color theme="1"/>
      <name val="Arial"/>
      <scheme val="minor"/>
    </font>
    <font>
      <u/>
      <color rgb="FF0000FF"/>
    </font>
  </fonts>
  <fills count="25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DD7E6B"/>
        <bgColor rgb="FFDD7E6B"/>
      </patternFill>
    </fill>
    <fill>
      <patternFill patternType="solid">
        <fgColor rgb="FFEA9999"/>
        <bgColor rgb="FFEA9999"/>
      </patternFill>
    </fill>
    <fill>
      <patternFill patternType="solid">
        <fgColor rgb="FFF9CB9C"/>
        <bgColor rgb="FFF9CB9C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A2C4C9"/>
        <bgColor rgb="FFA2C4C9"/>
      </patternFill>
    </fill>
    <fill>
      <patternFill patternType="solid">
        <fgColor rgb="FFA4C2F4"/>
        <bgColor rgb="FFA4C2F4"/>
      </patternFill>
    </fill>
    <fill>
      <patternFill patternType="solid">
        <fgColor rgb="FFD9D9D9"/>
        <bgColor rgb="FFD9D9D9"/>
      </patternFill>
    </fill>
    <fill>
      <patternFill patternType="solid">
        <fgColor rgb="FFE6B8AF"/>
        <bgColor rgb="FFE6B8AF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0E0E3"/>
        <bgColor rgb="FFD0E0E3"/>
      </patternFill>
    </fill>
    <fill>
      <patternFill patternType="solid">
        <fgColor rgb="FF76A5AF"/>
        <bgColor rgb="FF76A5AF"/>
      </patternFill>
    </fill>
    <fill>
      <patternFill patternType="solid">
        <fgColor rgb="FFC9DAF8"/>
        <bgColor rgb="FFC9DAF8"/>
      </patternFill>
    </fill>
    <fill>
      <patternFill patternType="solid">
        <fgColor rgb="FFB4A7D6"/>
        <bgColor rgb="FFB4A7D6"/>
      </patternFill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  <fill>
      <patternFill patternType="solid">
        <fgColor rgb="FFE06666"/>
        <bgColor rgb="FFE06666"/>
      </patternFill>
    </fill>
    <fill>
      <patternFill patternType="solid">
        <fgColor rgb="FFFFD966"/>
        <bgColor rgb="FFFFD966"/>
      </patternFill>
    </fill>
    <fill>
      <patternFill patternType="solid">
        <fgColor rgb="FF93C47D"/>
        <bgColor rgb="FF93C47D"/>
      </patternFill>
    </fill>
    <fill>
      <patternFill patternType="solid">
        <fgColor rgb="FF9FC5E8"/>
        <bgColor rgb="FF9FC5E8"/>
      </patternFill>
    </fill>
  </fills>
  <borders count="19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double">
        <color rgb="FF000000"/>
      </bottom>
    </border>
    <border>
      <left style="medium">
        <color rgb="FF000000"/>
      </left>
      <bottom style="double">
        <color rgb="FF000000"/>
      </bottom>
    </border>
    <border>
      <right style="medium">
        <color rgb="FF000000"/>
      </right>
      <bottom style="double">
        <color rgb="FF000000"/>
      </bottom>
    </border>
  </borders>
  <cellStyleXfs count="1">
    <xf borderId="0" fillId="0" fontId="0" numFmtId="0" applyAlignment="1" applyFont="1"/>
  </cellStyleXfs>
  <cellXfs count="1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shrinkToFit="0" wrapText="1"/>
    </xf>
    <xf borderId="1" fillId="0" fontId="1" numFmtId="0" xfId="0" applyAlignment="1" applyBorder="1" applyFont="1">
      <alignment horizontal="center" readingOrder="0" vertical="center"/>
    </xf>
    <xf borderId="2" fillId="0" fontId="1" numFmtId="0" xfId="0" applyAlignment="1" applyBorder="1" applyFont="1">
      <alignment horizontal="center" readingOrder="0" textRotation="0" vertical="center"/>
    </xf>
    <xf borderId="3" fillId="0" fontId="1" numFmtId="0" xfId="0" applyAlignment="1" applyBorder="1" applyFont="1">
      <alignment horizontal="center" readingOrder="0" shrinkToFit="0" vertical="center" wrapText="1"/>
    </xf>
    <xf borderId="4" fillId="2" fontId="2" numFmtId="0" xfId="0" applyAlignment="1" applyBorder="1" applyFill="1" applyFont="1">
      <alignment horizontal="center" readingOrder="0" vertical="center"/>
    </xf>
    <xf borderId="5" fillId="0" fontId="3" numFmtId="0" xfId="0" applyBorder="1" applyFont="1"/>
    <xf borderId="6" fillId="0" fontId="3" numFmtId="0" xfId="0" applyBorder="1" applyFont="1"/>
    <xf borderId="7" fillId="0" fontId="1" numFmtId="0" xfId="0" applyAlignment="1" applyBorder="1" applyFont="1">
      <alignment horizontal="center" readingOrder="0" textRotation="0" vertical="center"/>
    </xf>
    <xf borderId="8" fillId="0" fontId="1" numFmtId="0" xfId="0" applyAlignment="1" applyBorder="1" applyFont="1">
      <alignment horizontal="center" readingOrder="0" vertical="center"/>
    </xf>
    <xf borderId="9" fillId="0" fontId="1" numFmtId="0" xfId="0" applyAlignment="1" applyBorder="1" applyFont="1">
      <alignment horizontal="center" readingOrder="0" shrinkToFit="0" vertical="center" wrapText="1"/>
    </xf>
    <xf borderId="4" fillId="3" fontId="2" numFmtId="0" xfId="0" applyAlignment="1" applyBorder="1" applyFill="1" applyFont="1">
      <alignment horizontal="center" readingOrder="0" shrinkToFit="0" textRotation="0" vertical="center" wrapText="1"/>
    </xf>
    <xf borderId="4" fillId="4" fontId="2" numFmtId="0" xfId="0" applyAlignment="1" applyBorder="1" applyFill="1" applyFont="1">
      <alignment horizontal="center" readingOrder="0" shrinkToFit="0" textRotation="0" vertical="center" wrapText="1"/>
    </xf>
    <xf borderId="4" fillId="5" fontId="2" numFmtId="0" xfId="0" applyAlignment="1" applyBorder="1" applyFill="1" applyFont="1">
      <alignment horizontal="center" readingOrder="0" shrinkToFit="0" textRotation="0" vertical="center" wrapText="1"/>
    </xf>
    <xf borderId="4" fillId="6" fontId="2" numFmtId="0" xfId="0" applyAlignment="1" applyBorder="1" applyFill="1" applyFont="1">
      <alignment horizontal="center" readingOrder="0" shrinkToFit="0" textRotation="0" vertical="center" wrapText="1"/>
    </xf>
    <xf borderId="4" fillId="7" fontId="2" numFmtId="0" xfId="0" applyAlignment="1" applyBorder="1" applyFill="1" applyFont="1">
      <alignment horizontal="center" readingOrder="0" shrinkToFit="0" vertical="center" wrapText="1"/>
    </xf>
    <xf borderId="5" fillId="8" fontId="2" numFmtId="0" xfId="0" applyAlignment="1" applyBorder="1" applyFill="1" applyFont="1">
      <alignment horizontal="center" readingOrder="0" vertical="center"/>
    </xf>
    <xf borderId="4" fillId="9" fontId="2" numFmtId="0" xfId="0" applyAlignment="1" applyBorder="1" applyFill="1" applyFont="1">
      <alignment horizontal="center" readingOrder="0" vertical="center"/>
    </xf>
    <xf borderId="1" fillId="10" fontId="2" numFmtId="0" xfId="0" applyAlignment="1" applyBorder="1" applyFill="1" applyFont="1">
      <alignment horizontal="center" readingOrder="0" shrinkToFit="0" textRotation="90" vertical="center" wrapText="1"/>
    </xf>
    <xf borderId="2" fillId="0" fontId="3" numFmtId="0" xfId="0" applyBorder="1" applyFont="1"/>
    <xf borderId="10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10" fillId="0" fontId="1" numFmtId="0" xfId="0" applyAlignment="1" applyBorder="1" applyFont="1">
      <alignment horizontal="center" readingOrder="0" shrinkToFit="0" textRotation="0" vertical="center" wrapText="1"/>
    </xf>
    <xf borderId="5" fillId="11" fontId="2" numFmtId="0" xfId="0" applyAlignment="1" applyBorder="1" applyFill="1" applyFont="1">
      <alignment horizontal="center" readingOrder="0" shrinkToFit="0" textRotation="90" vertical="center" wrapText="1"/>
    </xf>
    <xf borderId="4" fillId="11" fontId="2" numFmtId="0" xfId="0" applyAlignment="1" applyBorder="1" applyFont="1">
      <alignment horizontal="center" readingOrder="0" shrinkToFit="0" textRotation="90" vertical="center" wrapText="1"/>
    </xf>
    <xf borderId="1" fillId="11" fontId="2" numFmtId="0" xfId="0" applyAlignment="1" applyBorder="1" applyFont="1">
      <alignment horizontal="center" readingOrder="0" shrinkToFit="0" textRotation="90" vertical="center" wrapText="1"/>
    </xf>
    <xf borderId="4" fillId="3" fontId="2" numFmtId="0" xfId="0" applyAlignment="1" applyBorder="1" applyFont="1">
      <alignment horizontal="center" readingOrder="0" shrinkToFit="0" textRotation="90" vertical="center" wrapText="1"/>
    </xf>
    <xf borderId="4" fillId="12" fontId="2" numFmtId="0" xfId="0" applyAlignment="1" applyBorder="1" applyFill="1" applyFont="1">
      <alignment horizontal="center" readingOrder="0" shrinkToFit="0" textRotation="90" vertical="center" wrapText="1"/>
    </xf>
    <xf borderId="4" fillId="4" fontId="2" numFmtId="0" xfId="0" applyAlignment="1" applyBorder="1" applyFont="1">
      <alignment horizontal="center" readingOrder="0" textRotation="90" vertical="center"/>
    </xf>
    <xf borderId="7" fillId="2" fontId="2" numFmtId="0" xfId="0" applyAlignment="1" applyBorder="1" applyFont="1">
      <alignment horizontal="center" readingOrder="0" shrinkToFit="0" textRotation="90" vertical="center" wrapText="1"/>
    </xf>
    <xf borderId="8" fillId="0" fontId="3" numFmtId="0" xfId="0" applyBorder="1" applyFont="1"/>
    <xf borderId="7" fillId="5" fontId="2" numFmtId="0" xfId="0" applyAlignment="1" applyBorder="1" applyFont="1">
      <alignment horizontal="center" readingOrder="0" textRotation="90" vertical="center"/>
    </xf>
    <xf borderId="7" fillId="13" fontId="2" numFmtId="0" xfId="0" applyAlignment="1" applyBorder="1" applyFill="1" applyFont="1">
      <alignment horizontal="center" readingOrder="0" shrinkToFit="0" textRotation="90" vertical="center" wrapText="1"/>
    </xf>
    <xf borderId="4" fillId="6" fontId="2" numFmtId="0" xfId="0" applyAlignment="1" applyBorder="1" applyFont="1">
      <alignment horizontal="center" readingOrder="0" shrinkToFit="0" textRotation="90" vertical="center" wrapText="1"/>
    </xf>
    <xf borderId="4" fillId="14" fontId="2" numFmtId="0" xfId="0" applyAlignment="1" applyBorder="1" applyFill="1" applyFont="1">
      <alignment horizontal="center" readingOrder="0" shrinkToFit="0" textRotation="90" vertical="center" wrapText="1"/>
    </xf>
    <xf borderId="4" fillId="7" fontId="2" numFmtId="0" xfId="0" applyAlignment="1" applyBorder="1" applyFont="1">
      <alignment horizontal="center" readingOrder="0" shrinkToFit="0" textRotation="90" vertical="center" wrapText="1"/>
    </xf>
    <xf borderId="4" fillId="15" fontId="2" numFmtId="0" xfId="0" applyAlignment="1" applyBorder="1" applyFill="1" applyFont="1">
      <alignment horizontal="center" readingOrder="0" shrinkToFit="0" textRotation="90" vertical="center" wrapText="1"/>
    </xf>
    <xf borderId="4" fillId="16" fontId="2" numFmtId="0" xfId="0" applyAlignment="1" applyBorder="1" applyFill="1" applyFont="1">
      <alignment horizontal="center" readingOrder="0" shrinkToFit="0" textRotation="90" vertical="center" wrapText="1"/>
    </xf>
    <xf borderId="4" fillId="17" fontId="2" numFmtId="0" xfId="0" applyAlignment="1" applyBorder="1" applyFill="1" applyFont="1">
      <alignment horizontal="center" readingOrder="0" shrinkToFit="0" textRotation="90" vertical="center" wrapText="1"/>
    </xf>
    <xf borderId="4" fillId="9" fontId="2" numFmtId="0" xfId="0" applyAlignment="1" applyBorder="1" applyFont="1">
      <alignment horizontal="center" readingOrder="0" shrinkToFit="0" textRotation="90" vertical="center" wrapText="1"/>
    </xf>
    <xf borderId="7" fillId="0" fontId="3" numFmtId="0" xfId="0" applyBorder="1" applyFont="1"/>
    <xf borderId="3" fillId="10" fontId="2" numFmtId="0" xfId="0" applyAlignment="1" applyBorder="1" applyFont="1">
      <alignment horizontal="center" readingOrder="0" textRotation="90" vertical="center"/>
    </xf>
    <xf borderId="3" fillId="18" fontId="2" numFmtId="0" xfId="0" applyAlignment="1" applyBorder="1" applyFill="1" applyFont="1">
      <alignment horizontal="center" readingOrder="0" shrinkToFit="0" textRotation="90" vertical="center" wrapText="1"/>
    </xf>
    <xf borderId="3" fillId="19" fontId="2" numFmtId="0" xfId="0" applyAlignment="1" applyBorder="1" applyFill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readingOrder="0" textRotation="0" vertical="center"/>
    </xf>
    <xf borderId="1" fillId="0" fontId="1" numFmtId="0" xfId="0" applyAlignment="1" applyBorder="1" applyFont="1">
      <alignment horizontal="center" readingOrder="0" textRotation="0" vertical="center"/>
    </xf>
    <xf borderId="11" fillId="3" fontId="1" numFmtId="0" xfId="0" applyAlignment="1" applyBorder="1" applyFont="1">
      <alignment horizontal="center" readingOrder="0" vertical="center"/>
    </xf>
    <xf borderId="11" fillId="4" fontId="1" numFmtId="0" xfId="0" applyAlignment="1" applyBorder="1" applyFont="1">
      <alignment horizontal="center" readingOrder="0" vertical="center"/>
    </xf>
    <xf borderId="11" fillId="5" fontId="1" numFmtId="0" xfId="0" applyAlignment="1" applyBorder="1" applyFont="1">
      <alignment horizontal="center" readingOrder="0" vertical="center"/>
    </xf>
    <xf borderId="11" fillId="6" fontId="1" numFmtId="0" xfId="0" applyAlignment="1" applyBorder="1" applyFont="1">
      <alignment horizontal="center" readingOrder="0" vertical="center"/>
    </xf>
    <xf borderId="11" fillId="7" fontId="1" numFmtId="0" xfId="0" applyAlignment="1" applyBorder="1" applyFont="1">
      <alignment horizontal="center" readingOrder="0" vertical="center"/>
    </xf>
    <xf borderId="11" fillId="8" fontId="1" numFmtId="0" xfId="0" applyAlignment="1" applyBorder="1" applyFont="1">
      <alignment horizontal="center" readingOrder="0" vertical="center"/>
    </xf>
    <xf borderId="11" fillId="9" fontId="1" numFmtId="0" xfId="0" applyAlignment="1" applyBorder="1" applyFont="1">
      <alignment horizontal="center" readingOrder="0" vertical="center"/>
    </xf>
    <xf borderId="1" fillId="10" fontId="2" numFmtId="0" xfId="0" applyAlignment="1" applyBorder="1" applyFont="1">
      <alignment horizontal="center" readingOrder="0" shrinkToFit="0" textRotation="0" vertical="center" wrapText="1"/>
    </xf>
    <xf borderId="12" fillId="0" fontId="3" numFmtId="0" xfId="0" applyBorder="1" applyFont="1"/>
    <xf borderId="9" fillId="0" fontId="3" numFmtId="0" xfId="0" applyBorder="1" applyFont="1"/>
    <xf borderId="8" fillId="0" fontId="1" numFmtId="0" xfId="0" applyAlignment="1" applyBorder="1" applyFont="1">
      <alignment horizontal="center" vertical="center"/>
    </xf>
    <xf borderId="13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vertical="center"/>
    </xf>
    <xf borderId="13" fillId="0" fontId="3" numFmtId="0" xfId="0" applyBorder="1" applyFont="1"/>
    <xf borderId="14" fillId="0" fontId="1" numFmtId="0" xfId="0" applyAlignment="1" applyBorder="1" applyFont="1">
      <alignment horizontal="center" readingOrder="0" textRotation="0" vertical="center"/>
    </xf>
    <xf borderId="15" fillId="0" fontId="1" numFmtId="0" xfId="0" applyAlignment="1" applyBorder="1" applyFont="1">
      <alignment horizontal="center" readingOrder="0" vertical="center"/>
    </xf>
    <xf borderId="15" fillId="0" fontId="1" numFmtId="0" xfId="0" applyAlignment="1" applyBorder="1" applyFont="1">
      <alignment horizontal="center" vertical="center"/>
    </xf>
    <xf borderId="15" fillId="0" fontId="1" numFmtId="0" xfId="0" applyBorder="1" applyFont="1"/>
    <xf borderId="2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14" fillId="0" fontId="1" numFmtId="0" xfId="0" applyAlignment="1" applyBorder="1" applyFont="1">
      <alignment horizontal="center" vertical="center"/>
    </xf>
    <xf borderId="13" fillId="0" fontId="1" numFmtId="0" xfId="0" applyAlignment="1" applyBorder="1" applyFont="1">
      <alignment horizontal="center" readingOrder="0" vertical="center"/>
    </xf>
    <xf borderId="7" fillId="0" fontId="1" numFmtId="0" xfId="0" applyAlignment="1" applyBorder="1" applyFont="1">
      <alignment horizontal="center" readingOrder="0" vertical="center"/>
    </xf>
    <xf borderId="12" fillId="18" fontId="2" numFmtId="0" xfId="0" applyAlignment="1" applyBorder="1" applyFont="1">
      <alignment horizontal="center" readingOrder="0" shrinkToFit="0" textRotation="90" vertical="center" wrapText="1"/>
    </xf>
    <xf borderId="12" fillId="0" fontId="1" numFmtId="0" xfId="0" applyAlignment="1" applyBorder="1" applyFont="1">
      <alignment horizontal="center" readingOrder="0" shrinkToFit="0" vertical="center" wrapText="1"/>
    </xf>
    <xf borderId="14" fillId="0" fontId="1" numFmtId="0" xfId="0" applyAlignment="1" applyBorder="1" applyFont="1">
      <alignment horizontal="center" readingOrder="0" vertical="center"/>
    </xf>
    <xf borderId="15" fillId="0" fontId="1" numFmtId="0" xfId="0" applyAlignment="1" applyBorder="1" applyFont="1">
      <alignment horizontal="center" readingOrder="0" textRotation="0" vertical="center"/>
    </xf>
    <xf borderId="0" fillId="0" fontId="1" numFmtId="0" xfId="0" applyAlignment="1" applyFont="1">
      <alignment horizontal="center" readingOrder="0" textRotation="0" vertical="center"/>
    </xf>
    <xf borderId="0" fillId="3" fontId="1" numFmtId="0" xfId="0" applyAlignment="1" applyFont="1">
      <alignment horizontal="center" readingOrder="0" vertical="center"/>
    </xf>
    <xf borderId="15" fillId="0" fontId="3" numFmtId="0" xfId="0" applyBorder="1" applyFont="1"/>
    <xf borderId="0" fillId="4" fontId="1" numFmtId="0" xfId="0" applyAlignment="1" applyFont="1">
      <alignment horizontal="center" readingOrder="0" vertical="center"/>
    </xf>
    <xf borderId="0" fillId="5" fontId="1" numFmtId="0" xfId="0" applyAlignment="1" applyFont="1">
      <alignment horizontal="center" readingOrder="0" vertical="center"/>
    </xf>
    <xf borderId="0" fillId="6" fontId="1" numFmtId="0" xfId="0" applyAlignment="1" applyFont="1">
      <alignment horizontal="center" readingOrder="0" vertical="center"/>
    </xf>
    <xf borderId="0" fillId="7" fontId="1" numFmtId="0" xfId="0" applyAlignment="1" applyFont="1">
      <alignment horizontal="center" readingOrder="0" vertical="center"/>
    </xf>
    <xf borderId="0" fillId="8" fontId="1" numFmtId="0" xfId="0" applyAlignment="1" applyFont="1">
      <alignment horizontal="center" readingOrder="0" vertical="center"/>
    </xf>
    <xf borderId="0" fillId="9" fontId="1" numFmtId="0" xfId="0" applyAlignment="1" applyFont="1">
      <alignment horizontal="center" readingOrder="0" vertical="center"/>
    </xf>
    <xf borderId="12" fillId="18" fontId="4" numFmtId="0" xfId="0" applyAlignment="1" applyBorder="1" applyFont="1">
      <alignment horizontal="center" readingOrder="0" textRotation="90" vertical="center"/>
    </xf>
    <xf borderId="14" fillId="18" fontId="2" numFmtId="0" xfId="0" applyAlignment="1" applyBorder="1" applyFont="1">
      <alignment horizontal="center" readingOrder="0" vertical="center"/>
    </xf>
    <xf borderId="1" fillId="10" fontId="1" numFmtId="0" xfId="0" applyAlignment="1" applyBorder="1" applyFont="1">
      <alignment horizontal="center" readingOrder="0" shrinkToFit="0" vertical="center" wrapText="1"/>
    </xf>
    <xf borderId="11" fillId="0" fontId="3" numFmtId="0" xfId="0" applyBorder="1" applyFont="1"/>
    <xf borderId="1" fillId="10" fontId="1" numFmtId="0" xfId="0" applyAlignment="1" applyBorder="1" applyFont="1">
      <alignment horizontal="center" vertical="center"/>
    </xf>
    <xf borderId="1" fillId="10" fontId="1" numFmtId="0" xfId="0" applyBorder="1" applyFont="1"/>
    <xf borderId="4" fillId="7" fontId="2" numFmtId="0" xfId="0" applyAlignment="1" applyBorder="1" applyFont="1">
      <alignment horizontal="center" readingOrder="0"/>
    </xf>
    <xf borderId="1" fillId="20" fontId="2" numFmtId="0" xfId="0" applyAlignment="1" applyBorder="1" applyFill="1" applyFont="1">
      <alignment horizontal="center" readingOrder="0" shrinkToFit="0" textRotation="90" vertical="center" wrapText="1"/>
    </xf>
    <xf borderId="6" fillId="0" fontId="1" numFmtId="0" xfId="0" applyAlignment="1" applyBorder="1" applyFont="1">
      <alignment horizontal="center" readingOrder="0" shrinkToFit="0" textRotation="0" vertical="center" wrapText="1"/>
    </xf>
    <xf borderId="5" fillId="12" fontId="2" numFmtId="0" xfId="0" applyAlignment="1" applyBorder="1" applyFont="1">
      <alignment horizontal="center" readingOrder="0" shrinkToFit="0" textRotation="90" vertical="center" wrapText="1"/>
    </xf>
    <xf borderId="4" fillId="21" fontId="2" numFmtId="0" xfId="0" applyAlignment="1" applyBorder="1" applyFill="1" applyFont="1">
      <alignment horizontal="center" readingOrder="0" shrinkToFit="0" textRotation="90" vertical="center" wrapText="1"/>
    </xf>
    <xf borderId="4" fillId="13" fontId="2" numFmtId="0" xfId="0" applyAlignment="1" applyBorder="1" applyFont="1">
      <alignment horizontal="center" readingOrder="0" shrinkToFit="0" textRotation="90" vertical="center" wrapText="1"/>
    </xf>
    <xf borderId="4" fillId="13" fontId="2" numFmtId="0" xfId="0" applyAlignment="1" applyBorder="1" applyFont="1">
      <alignment horizontal="center" readingOrder="0" textRotation="90" vertical="center"/>
    </xf>
    <xf borderId="4" fillId="22" fontId="2" numFmtId="0" xfId="0" applyAlignment="1" applyBorder="1" applyFill="1" applyFont="1">
      <alignment horizontal="center" readingOrder="0" textRotation="90" vertical="center"/>
    </xf>
    <xf borderId="4" fillId="23" fontId="2" numFmtId="0" xfId="0" applyAlignment="1" applyBorder="1" applyFill="1" applyFont="1">
      <alignment horizontal="center" readingOrder="0" shrinkToFit="0" textRotation="90" vertical="center" wrapText="1"/>
    </xf>
    <xf borderId="3" fillId="20" fontId="2" numFmtId="0" xfId="0" applyAlignment="1" applyBorder="1" applyFont="1">
      <alignment horizontal="center" readingOrder="0" textRotation="90" vertical="center"/>
    </xf>
    <xf borderId="1" fillId="21" fontId="1" numFmtId="0" xfId="0" applyAlignment="1" applyBorder="1" applyFont="1">
      <alignment horizontal="center" readingOrder="0" vertical="center"/>
    </xf>
    <xf borderId="1" fillId="22" fontId="1" numFmtId="0" xfId="0" applyAlignment="1" applyBorder="1" applyFont="1">
      <alignment horizontal="center" readingOrder="0" vertical="center"/>
    </xf>
    <xf borderId="1" fillId="23" fontId="1" numFmtId="0" xfId="0" applyAlignment="1" applyBorder="1" applyFont="1">
      <alignment horizontal="center" readingOrder="0" vertical="center"/>
    </xf>
    <xf borderId="1" fillId="20" fontId="1" numFmtId="0" xfId="0" applyAlignment="1" applyBorder="1" applyFont="1">
      <alignment horizontal="center" readingOrder="0" vertical="center"/>
    </xf>
    <xf borderId="16" fillId="0" fontId="3" numFmtId="0" xfId="0" applyBorder="1" applyFont="1"/>
    <xf borderId="17" fillId="0" fontId="1" numFmtId="0" xfId="0" applyAlignment="1" applyBorder="1" applyFont="1">
      <alignment horizontal="center" readingOrder="0" textRotation="0" vertical="center"/>
    </xf>
    <xf borderId="18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center" readingOrder="0" vertical="center"/>
    </xf>
    <xf borderId="17" fillId="0" fontId="3" numFmtId="0" xfId="0" applyBorder="1" applyFont="1"/>
    <xf borderId="18" fillId="0" fontId="3" numFmtId="0" xfId="0" applyBorder="1" applyFont="1"/>
    <xf borderId="12" fillId="19" fontId="2" numFmtId="0" xfId="0" applyAlignment="1" applyBorder="1" applyFont="1">
      <alignment horizontal="center" readingOrder="0" shrinkToFit="0" vertical="center" wrapText="1"/>
    </xf>
    <xf borderId="14" fillId="21" fontId="1" numFmtId="0" xfId="0" applyAlignment="1" applyBorder="1" applyFont="1">
      <alignment horizontal="center" readingOrder="0" vertical="center"/>
    </xf>
    <xf borderId="14" fillId="22" fontId="1" numFmtId="0" xfId="0" applyAlignment="1" applyBorder="1" applyFont="1">
      <alignment horizontal="center" readingOrder="0" vertical="center"/>
    </xf>
    <xf borderId="14" fillId="23" fontId="1" numFmtId="0" xfId="0" applyAlignment="1" applyBorder="1" applyFont="1">
      <alignment horizontal="center" readingOrder="0" vertical="center"/>
    </xf>
    <xf borderId="14" fillId="20" fontId="1" numFmtId="0" xfId="0" applyAlignment="1" applyBorder="1" applyFont="1">
      <alignment horizontal="center" readingOrder="0" vertical="center"/>
    </xf>
    <xf borderId="12" fillId="18" fontId="2" numFmtId="0" xfId="0" applyAlignment="1" applyBorder="1" applyFont="1">
      <alignment horizontal="center" readingOrder="0" textRotation="90" vertical="center"/>
    </xf>
    <xf borderId="4" fillId="20" fontId="1" numFmtId="0" xfId="0" applyAlignment="1" applyBorder="1" applyFont="1">
      <alignment horizontal="center" readingOrder="0" shrinkToFit="0" vertical="center" wrapText="1"/>
    </xf>
    <xf borderId="7" fillId="24" fontId="1" numFmtId="0" xfId="0" applyAlignment="1" applyBorder="1" applyFill="1" applyFont="1">
      <alignment horizontal="center" readingOrder="0" vertical="center"/>
    </xf>
    <xf borderId="7" fillId="20" fontId="1" numFmtId="0" xfId="0" applyAlignment="1" applyBorder="1" applyFont="1">
      <alignment horizontal="center" vertical="center"/>
    </xf>
    <xf borderId="7" fillId="24" fontId="1" numFmtId="0" xfId="0" applyAlignment="1" applyBorder="1" applyFont="1">
      <alignment horizontal="center" vertical="center"/>
    </xf>
    <xf borderId="13" fillId="20" fontId="1" numFmtId="0" xfId="0" applyAlignment="1" applyBorder="1" applyFont="1">
      <alignment horizontal="center" vertical="center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674EA7"/>
          <bgColor rgb="FF674EA7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ponce.sdsu.edu/la_matriz_de_leopold.html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75"/>
  <cols>
    <col customWidth="1" min="2" max="2" width="15.25"/>
    <col customWidth="1" min="3" max="3" width="13.13"/>
    <col customWidth="1" min="4" max="4" width="10.63"/>
    <col customWidth="1" min="6" max="63" width="3.25"/>
  </cols>
  <sheetData>
    <row r="1">
      <c r="A1" s="1">
        <v>0.0</v>
      </c>
      <c r="E1" s="2"/>
    </row>
    <row r="2">
      <c r="A2" s="1">
        <v>1.0</v>
      </c>
      <c r="E2" s="2"/>
    </row>
    <row r="3">
      <c r="C3" s="3" t="s">
        <v>0</v>
      </c>
      <c r="D3" s="4"/>
      <c r="E3" s="5" t="s">
        <v>1</v>
      </c>
      <c r="F3" s="6" t="s">
        <v>2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8"/>
    </row>
    <row r="4">
      <c r="C4" s="9"/>
      <c r="D4" s="10" t="s">
        <v>3</v>
      </c>
      <c r="E4" s="11" t="s">
        <v>4</v>
      </c>
      <c r="F4" s="12" t="s">
        <v>5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T4" s="13" t="s">
        <v>6</v>
      </c>
      <c r="U4" s="7"/>
      <c r="V4" s="7"/>
      <c r="W4" s="7"/>
      <c r="X4" s="14" t="s">
        <v>7</v>
      </c>
      <c r="Y4" s="7"/>
      <c r="Z4" s="7"/>
      <c r="AA4" s="7"/>
      <c r="AB4" s="7"/>
      <c r="AC4" s="8"/>
      <c r="AD4" s="15" t="s">
        <v>8</v>
      </c>
      <c r="AE4" s="7"/>
      <c r="AF4" s="7"/>
      <c r="AG4" s="8"/>
      <c r="AH4" s="16" t="s">
        <v>9</v>
      </c>
      <c r="AI4" s="7"/>
      <c r="AJ4" s="7"/>
      <c r="AK4" s="7"/>
      <c r="AL4" s="7"/>
      <c r="AM4" s="8"/>
      <c r="AN4" s="17" t="s">
        <v>10</v>
      </c>
      <c r="AO4" s="7"/>
      <c r="AP4" s="7"/>
      <c r="AQ4" s="7"/>
      <c r="AR4" s="7"/>
      <c r="AS4" s="7"/>
      <c r="AT4" s="18" t="s">
        <v>11</v>
      </c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8"/>
      <c r="BJ4" s="19" t="s">
        <v>12</v>
      </c>
      <c r="BK4" s="20"/>
    </row>
    <row r="5" ht="162.0" customHeight="1">
      <c r="C5" s="21" t="s">
        <v>13</v>
      </c>
      <c r="D5" s="22" t="s">
        <v>14</v>
      </c>
      <c r="E5" s="23" t="s">
        <v>15</v>
      </c>
      <c r="F5" s="24" t="s">
        <v>16</v>
      </c>
      <c r="G5" s="8"/>
      <c r="H5" s="25" t="s">
        <v>17</v>
      </c>
      <c r="I5" s="8"/>
      <c r="J5" s="25" t="s">
        <v>18</v>
      </c>
      <c r="K5" s="8"/>
      <c r="L5" s="25" t="s">
        <v>19</v>
      </c>
      <c r="M5" s="8"/>
      <c r="N5" s="25" t="s">
        <v>20</v>
      </c>
      <c r="O5" s="8"/>
      <c r="P5" s="26" t="s">
        <v>21</v>
      </c>
      <c r="Q5" s="20"/>
      <c r="R5" s="27" t="s">
        <v>22</v>
      </c>
      <c r="S5" s="8"/>
      <c r="T5" s="28" t="s">
        <v>23</v>
      </c>
      <c r="U5" s="8"/>
      <c r="V5" s="29" t="s">
        <v>24</v>
      </c>
      <c r="W5" s="8"/>
      <c r="X5" s="30" t="s">
        <v>25</v>
      </c>
      <c r="Y5" s="31"/>
      <c r="Z5" s="30" t="s">
        <v>26</v>
      </c>
      <c r="AA5" s="31"/>
      <c r="AB5" s="32" t="s">
        <v>27</v>
      </c>
      <c r="AC5" s="31"/>
      <c r="AD5" s="33" t="s">
        <v>28</v>
      </c>
      <c r="AE5" s="31"/>
      <c r="AF5" s="34" t="s">
        <v>29</v>
      </c>
      <c r="AG5" s="8"/>
      <c r="AH5" s="35" t="s">
        <v>30</v>
      </c>
      <c r="AI5" s="8"/>
      <c r="AJ5" s="35" t="s">
        <v>31</v>
      </c>
      <c r="AK5" s="8"/>
      <c r="AL5" s="36" t="s">
        <v>32</v>
      </c>
      <c r="AM5" s="8"/>
      <c r="AN5" s="37" t="s">
        <v>33</v>
      </c>
      <c r="AO5" s="8"/>
      <c r="AP5" s="37" t="s">
        <v>34</v>
      </c>
      <c r="AQ5" s="8"/>
      <c r="AR5" s="38" t="s">
        <v>35</v>
      </c>
      <c r="AS5" s="8"/>
      <c r="AT5" s="39" t="s">
        <v>36</v>
      </c>
      <c r="AU5" s="8"/>
      <c r="AV5" s="39" t="s">
        <v>37</v>
      </c>
      <c r="AW5" s="8"/>
      <c r="AX5" s="39" t="s">
        <v>38</v>
      </c>
      <c r="AY5" s="8"/>
      <c r="AZ5" s="39" t="s">
        <v>39</v>
      </c>
      <c r="BA5" s="8"/>
      <c r="BB5" s="39" t="s">
        <v>40</v>
      </c>
      <c r="BC5" s="8"/>
      <c r="BD5" s="39" t="s">
        <v>41</v>
      </c>
      <c r="BE5" s="8"/>
      <c r="BF5" s="39" t="s">
        <v>42</v>
      </c>
      <c r="BG5" s="8"/>
      <c r="BH5" s="40" t="s">
        <v>43</v>
      </c>
      <c r="BI5" s="8"/>
      <c r="BJ5" s="41"/>
      <c r="BK5" s="31"/>
    </row>
    <row r="6">
      <c r="B6" s="42" t="s">
        <v>44</v>
      </c>
      <c r="C6" s="43" t="s">
        <v>45</v>
      </c>
      <c r="D6" s="44" t="s">
        <v>46</v>
      </c>
      <c r="E6" s="5" t="s">
        <v>47</v>
      </c>
      <c r="F6" s="3"/>
      <c r="G6" s="4"/>
      <c r="H6" s="3">
        <v>-6.0</v>
      </c>
      <c r="I6" s="4"/>
      <c r="J6" s="45"/>
      <c r="K6" s="4"/>
      <c r="L6" s="45"/>
      <c r="M6" s="4"/>
      <c r="N6" s="45"/>
      <c r="O6" s="46"/>
      <c r="P6" s="47"/>
      <c r="Q6" s="4"/>
      <c r="R6" s="48">
        <v>-48.0</v>
      </c>
      <c r="S6" s="20"/>
      <c r="T6" s="3">
        <v>-7.0</v>
      </c>
      <c r="U6" s="4"/>
      <c r="V6" s="49">
        <v>-28.0</v>
      </c>
      <c r="W6" s="20"/>
      <c r="X6" s="45"/>
      <c r="Y6" s="4"/>
      <c r="Z6" s="45"/>
      <c r="AA6" s="4"/>
      <c r="AB6" s="50">
        <v>0.0</v>
      </c>
      <c r="AC6" s="20"/>
      <c r="AD6" s="3"/>
      <c r="AE6" s="4"/>
      <c r="AF6" s="51">
        <v>0.0</v>
      </c>
      <c r="AG6" s="20"/>
      <c r="AH6" s="45"/>
      <c r="AI6" s="4"/>
      <c r="AJ6" s="45"/>
      <c r="AK6" s="4"/>
      <c r="AL6" s="52">
        <v>0.0</v>
      </c>
      <c r="AM6" s="20"/>
      <c r="AN6" s="45"/>
      <c r="AO6" s="4"/>
      <c r="AP6" s="45"/>
      <c r="AQ6" s="4"/>
      <c r="AR6" s="53">
        <v>0.0</v>
      </c>
      <c r="AS6" s="20"/>
      <c r="AT6" s="3">
        <v>-2.0</v>
      </c>
      <c r="AU6" s="4"/>
      <c r="AV6" s="3">
        <v>-3.0</v>
      </c>
      <c r="AW6" s="4"/>
      <c r="AX6" s="3">
        <v>-3.0</v>
      </c>
      <c r="AY6" s="4"/>
      <c r="AZ6" s="45"/>
      <c r="BA6" s="4"/>
      <c r="BB6" s="45"/>
      <c r="BC6" s="4"/>
      <c r="BD6" s="45"/>
      <c r="BE6" s="4"/>
      <c r="BF6" s="45"/>
      <c r="BG6" s="4"/>
      <c r="BH6" s="54">
        <v>-10.0</v>
      </c>
      <c r="BI6" s="20"/>
      <c r="BJ6" s="55">
        <f>SUM(R6,V6,AB6,AF6,AL6,AR6,BH6)</f>
        <v>-86</v>
      </c>
      <c r="BK6" s="20"/>
    </row>
    <row r="7">
      <c r="B7" s="56"/>
      <c r="C7" s="56"/>
      <c r="D7" s="56"/>
      <c r="E7" s="57"/>
      <c r="F7" s="9"/>
      <c r="G7" s="10"/>
      <c r="H7" s="9"/>
      <c r="I7" s="10">
        <v>8.0</v>
      </c>
      <c r="J7" s="9"/>
      <c r="K7" s="58"/>
      <c r="L7" s="9"/>
      <c r="M7" s="58"/>
      <c r="N7" s="9"/>
      <c r="O7" s="59"/>
      <c r="P7" s="60"/>
      <c r="Q7" s="58"/>
      <c r="R7" s="61"/>
      <c r="S7" s="31"/>
      <c r="T7" s="9"/>
      <c r="U7" s="10">
        <v>4.0</v>
      </c>
      <c r="V7" s="61"/>
      <c r="W7" s="31"/>
      <c r="X7" s="9"/>
      <c r="Y7" s="58"/>
      <c r="Z7" s="9"/>
      <c r="AA7" s="58"/>
      <c r="AB7" s="61"/>
      <c r="AC7" s="31"/>
      <c r="AD7" s="9"/>
      <c r="AE7" s="10"/>
      <c r="AF7" s="61"/>
      <c r="AG7" s="31"/>
      <c r="AH7" s="9"/>
      <c r="AI7" s="58"/>
      <c r="AJ7" s="9"/>
      <c r="AK7" s="58"/>
      <c r="AL7" s="61"/>
      <c r="AM7" s="31"/>
      <c r="AN7" s="9"/>
      <c r="AO7" s="58"/>
      <c r="AP7" s="9"/>
      <c r="AQ7" s="58"/>
      <c r="AR7" s="61"/>
      <c r="AS7" s="31"/>
      <c r="AT7" s="9"/>
      <c r="AU7" s="10">
        <v>2.0</v>
      </c>
      <c r="AV7" s="9"/>
      <c r="AW7" s="10">
        <v>1.0</v>
      </c>
      <c r="AX7" s="9"/>
      <c r="AY7" s="10">
        <v>1.0</v>
      </c>
      <c r="AZ7" s="9"/>
      <c r="BA7" s="58"/>
      <c r="BB7" s="9"/>
      <c r="BC7" s="58"/>
      <c r="BD7" s="9"/>
      <c r="BE7" s="58"/>
      <c r="BF7" s="9"/>
      <c r="BG7" s="58"/>
      <c r="BH7" s="61"/>
      <c r="BI7" s="31"/>
      <c r="BJ7" s="41"/>
      <c r="BK7" s="31"/>
    </row>
    <row r="8">
      <c r="B8" s="56"/>
      <c r="C8" s="56"/>
      <c r="D8" s="56"/>
      <c r="E8" s="5" t="s">
        <v>48</v>
      </c>
      <c r="F8" s="62"/>
      <c r="G8" s="63"/>
      <c r="H8" s="62"/>
      <c r="I8" s="64"/>
      <c r="J8" s="62"/>
      <c r="K8" s="64"/>
      <c r="L8" s="62"/>
      <c r="M8" s="64"/>
      <c r="N8" s="3">
        <v>-4.0</v>
      </c>
      <c r="O8" s="4"/>
      <c r="P8" s="3">
        <v>-4.0</v>
      </c>
      <c r="Q8" s="4"/>
      <c r="R8" s="48">
        <v>-16.0</v>
      </c>
      <c r="S8" s="20"/>
      <c r="T8" s="62"/>
      <c r="U8" s="64"/>
      <c r="V8" s="49">
        <v>0.0</v>
      </c>
      <c r="W8" s="20"/>
      <c r="X8" s="62"/>
      <c r="Y8" s="64"/>
      <c r="Z8" s="62"/>
      <c r="AA8" s="64"/>
      <c r="AB8" s="50">
        <v>0.0</v>
      </c>
      <c r="AC8" s="20"/>
      <c r="AD8" s="3">
        <v>5.0</v>
      </c>
      <c r="AE8" s="4"/>
      <c r="AF8" s="51">
        <v>25.0</v>
      </c>
      <c r="AG8" s="20"/>
      <c r="AH8" s="62"/>
      <c r="AI8" s="64"/>
      <c r="AJ8" s="3">
        <v>-7.0</v>
      </c>
      <c r="AK8" s="4"/>
      <c r="AL8" s="52">
        <v>-21.0</v>
      </c>
      <c r="AM8" s="20"/>
      <c r="AN8" s="3">
        <v>-7.0</v>
      </c>
      <c r="AO8" s="4"/>
      <c r="AP8" s="3">
        <v>-3.0</v>
      </c>
      <c r="AQ8" s="4"/>
      <c r="AR8" s="53">
        <v>-59.0</v>
      </c>
      <c r="AS8" s="20"/>
      <c r="AT8" s="62"/>
      <c r="AU8" s="64"/>
      <c r="AV8" s="3">
        <v>3.0</v>
      </c>
      <c r="AW8" s="4"/>
      <c r="AX8" s="3">
        <v>2.0</v>
      </c>
      <c r="AY8" s="4"/>
      <c r="AZ8" s="3">
        <v>-6.0</v>
      </c>
      <c r="BA8" s="4"/>
      <c r="BB8" s="3">
        <v>4.0</v>
      </c>
      <c r="BC8" s="4"/>
      <c r="BD8" s="3">
        <v>5.0</v>
      </c>
      <c r="BE8" s="4"/>
      <c r="BF8" s="62"/>
      <c r="BG8" s="64"/>
      <c r="BH8" s="54">
        <v>81.0</v>
      </c>
      <c r="BI8" s="20"/>
      <c r="BJ8" s="55">
        <f>SUM(R8,V8,AB8,AF8,AL8,AR8,BH8)</f>
        <v>10</v>
      </c>
      <c r="BK8" s="20"/>
    </row>
    <row r="9">
      <c r="B9" s="56"/>
      <c r="C9" s="56"/>
      <c r="D9" s="57"/>
      <c r="E9" s="57"/>
      <c r="F9" s="62"/>
      <c r="G9" s="63"/>
      <c r="H9" s="62"/>
      <c r="I9" s="64"/>
      <c r="J9" s="62"/>
      <c r="K9" s="64"/>
      <c r="L9" s="62"/>
      <c r="M9" s="64"/>
      <c r="N9" s="9"/>
      <c r="O9" s="10">
        <v>3.0</v>
      </c>
      <c r="P9" s="9"/>
      <c r="Q9" s="10">
        <v>1.0</v>
      </c>
      <c r="R9" s="61"/>
      <c r="S9" s="31"/>
      <c r="T9" s="62"/>
      <c r="U9" s="64"/>
      <c r="V9" s="61"/>
      <c r="W9" s="31"/>
      <c r="X9" s="62"/>
      <c r="Y9" s="64"/>
      <c r="Z9" s="62"/>
      <c r="AA9" s="64"/>
      <c r="AB9" s="61"/>
      <c r="AC9" s="31"/>
      <c r="AD9" s="9"/>
      <c r="AE9" s="10">
        <v>5.0</v>
      </c>
      <c r="AF9" s="61"/>
      <c r="AG9" s="31"/>
      <c r="AH9" s="62"/>
      <c r="AI9" s="64"/>
      <c r="AJ9" s="9"/>
      <c r="AK9" s="10">
        <v>3.0</v>
      </c>
      <c r="AL9" s="61"/>
      <c r="AM9" s="31"/>
      <c r="AN9" s="9"/>
      <c r="AO9" s="10">
        <v>5.0</v>
      </c>
      <c r="AP9" s="9"/>
      <c r="AQ9" s="10">
        <v>8.0</v>
      </c>
      <c r="AR9" s="61"/>
      <c r="AS9" s="31"/>
      <c r="AT9" s="62"/>
      <c r="AU9" s="64"/>
      <c r="AV9" s="9"/>
      <c r="AW9" s="10">
        <v>9.0</v>
      </c>
      <c r="AX9" s="9"/>
      <c r="AY9" s="10">
        <v>7.0</v>
      </c>
      <c r="AZ9" s="9"/>
      <c r="BA9" s="10">
        <v>6.0</v>
      </c>
      <c r="BB9" s="9"/>
      <c r="BC9" s="10">
        <v>9.0</v>
      </c>
      <c r="BD9" s="9"/>
      <c r="BE9" s="10">
        <v>8.0</v>
      </c>
      <c r="BF9" s="62"/>
      <c r="BG9" s="64"/>
      <c r="BH9" s="61"/>
      <c r="BI9" s="31"/>
      <c r="BJ9" s="41"/>
      <c r="BK9" s="31"/>
    </row>
    <row r="10">
      <c r="B10" s="56"/>
      <c r="C10" s="56"/>
      <c r="D10" s="44" t="s">
        <v>49</v>
      </c>
      <c r="E10" s="5" t="s">
        <v>50</v>
      </c>
      <c r="F10" s="45"/>
      <c r="G10" s="4"/>
      <c r="H10" s="45"/>
      <c r="I10" s="4"/>
      <c r="J10" s="45"/>
      <c r="K10" s="4"/>
      <c r="L10" s="45"/>
      <c r="M10" s="4"/>
      <c r="N10" s="45"/>
      <c r="O10" s="46"/>
      <c r="P10" s="47"/>
      <c r="Q10" s="4"/>
      <c r="R10" s="48">
        <v>0.0</v>
      </c>
      <c r="S10" s="20"/>
      <c r="T10" s="3"/>
      <c r="U10" s="4"/>
      <c r="V10" s="49">
        <v>0.0</v>
      </c>
      <c r="W10" s="20"/>
      <c r="X10" s="3">
        <v>10.0</v>
      </c>
      <c r="Y10" s="4"/>
      <c r="Z10" s="45"/>
      <c r="AA10" s="4"/>
      <c r="AB10" s="50">
        <v>100.0</v>
      </c>
      <c r="AC10" s="20"/>
      <c r="AE10" s="65"/>
      <c r="AF10" s="51">
        <v>0.0</v>
      </c>
      <c r="AG10" s="20"/>
      <c r="AH10" s="45"/>
      <c r="AI10" s="4"/>
      <c r="AJ10" s="45"/>
      <c r="AK10" s="4"/>
      <c r="AL10" s="52">
        <v>0.0</v>
      </c>
      <c r="AM10" s="20"/>
      <c r="AN10" s="45"/>
      <c r="AO10" s="4"/>
      <c r="AP10" s="45"/>
      <c r="AQ10" s="4"/>
      <c r="AR10" s="53">
        <v>0.0</v>
      </c>
      <c r="AS10" s="20"/>
      <c r="AT10" s="45"/>
      <c r="AU10" s="4"/>
      <c r="AV10" s="45"/>
      <c r="AW10" s="4"/>
      <c r="AX10" s="45"/>
      <c r="AY10" s="4"/>
      <c r="AZ10" s="45"/>
      <c r="BA10" s="4"/>
      <c r="BB10" s="45"/>
      <c r="BC10" s="4"/>
      <c r="BD10" s="45"/>
      <c r="BE10" s="4"/>
      <c r="BF10" s="45"/>
      <c r="BG10" s="4"/>
      <c r="BH10" s="54">
        <v>0.0</v>
      </c>
      <c r="BI10" s="20"/>
      <c r="BJ10" s="55">
        <f>SUM(R10,V10,AB10,AF10,AL10,AR10,BH10)</f>
        <v>100</v>
      </c>
      <c r="BK10" s="20"/>
    </row>
    <row r="11">
      <c r="B11" s="56"/>
      <c r="C11" s="56"/>
      <c r="D11" s="56"/>
      <c r="E11" s="57"/>
      <c r="F11" s="9"/>
      <c r="G11" s="58"/>
      <c r="H11" s="9"/>
      <c r="I11" s="58"/>
      <c r="J11" s="9"/>
      <c r="K11" s="58"/>
      <c r="L11" s="9"/>
      <c r="M11" s="58"/>
      <c r="N11" s="9"/>
      <c r="O11" s="59"/>
      <c r="P11" s="60"/>
      <c r="Q11" s="58"/>
      <c r="R11" s="61"/>
      <c r="S11" s="31"/>
      <c r="T11" s="9"/>
      <c r="U11" s="10"/>
      <c r="V11" s="61"/>
      <c r="W11" s="31"/>
      <c r="X11" s="9"/>
      <c r="Y11" s="10">
        <v>10.0</v>
      </c>
      <c r="Z11" s="9"/>
      <c r="AA11" s="58"/>
      <c r="AB11" s="61"/>
      <c r="AC11" s="31"/>
      <c r="AE11" s="65"/>
      <c r="AF11" s="61"/>
      <c r="AG11" s="31"/>
      <c r="AH11" s="9"/>
      <c r="AI11" s="58"/>
      <c r="AJ11" s="9"/>
      <c r="AK11" s="58"/>
      <c r="AL11" s="61"/>
      <c r="AM11" s="31"/>
      <c r="AN11" s="9"/>
      <c r="AO11" s="58"/>
      <c r="AP11" s="9"/>
      <c r="AQ11" s="58"/>
      <c r="AR11" s="61"/>
      <c r="AS11" s="31"/>
      <c r="AT11" s="9"/>
      <c r="AU11" s="58"/>
      <c r="AV11" s="9"/>
      <c r="AW11" s="58"/>
      <c r="AX11" s="9"/>
      <c r="AY11" s="58"/>
      <c r="AZ11" s="9"/>
      <c r="BA11" s="58"/>
      <c r="BB11" s="9"/>
      <c r="BC11" s="58"/>
      <c r="BD11" s="9"/>
      <c r="BE11" s="58"/>
      <c r="BF11" s="9"/>
      <c r="BG11" s="58"/>
      <c r="BH11" s="61"/>
      <c r="BI11" s="31"/>
      <c r="BJ11" s="41"/>
      <c r="BK11" s="31"/>
    </row>
    <row r="12">
      <c r="B12" s="56"/>
      <c r="C12" s="56"/>
      <c r="D12" s="56"/>
      <c r="E12" s="5" t="s">
        <v>51</v>
      </c>
      <c r="F12" s="47"/>
      <c r="G12" s="66"/>
      <c r="H12" s="47"/>
      <c r="I12" s="66"/>
      <c r="J12" s="47"/>
      <c r="K12" s="66"/>
      <c r="L12" s="47"/>
      <c r="M12" s="66"/>
      <c r="N12" s="47"/>
      <c r="O12" s="67"/>
      <c r="P12" s="45"/>
      <c r="Q12" s="66"/>
      <c r="R12" s="48">
        <v>0.0</v>
      </c>
      <c r="S12" s="20"/>
      <c r="T12" s="47"/>
      <c r="U12" s="68"/>
      <c r="V12" s="49">
        <v>0.0</v>
      </c>
      <c r="W12" s="20"/>
      <c r="X12" s="3">
        <v>5.0</v>
      </c>
      <c r="Y12" s="4"/>
      <c r="Z12" s="47"/>
      <c r="AA12" s="66"/>
      <c r="AB12" s="50">
        <v>35.0</v>
      </c>
      <c r="AC12" s="20"/>
      <c r="AD12" s="47"/>
      <c r="AE12" s="68"/>
      <c r="AF12" s="51">
        <v>0.0</v>
      </c>
      <c r="AG12" s="20"/>
      <c r="AH12" s="47"/>
      <c r="AI12" s="66"/>
      <c r="AJ12" s="47"/>
      <c r="AK12" s="66"/>
      <c r="AL12" s="52">
        <v>0.0</v>
      </c>
      <c r="AM12" s="20"/>
      <c r="AN12" s="47"/>
      <c r="AO12" s="66"/>
      <c r="AP12" s="47"/>
      <c r="AQ12" s="66"/>
      <c r="AR12" s="53">
        <v>0.0</v>
      </c>
      <c r="AS12" s="20"/>
      <c r="AT12" s="47"/>
      <c r="AU12" s="66"/>
      <c r="AV12" s="47"/>
      <c r="AW12" s="66"/>
      <c r="AX12" s="47"/>
      <c r="AY12" s="66"/>
      <c r="AZ12" s="47"/>
      <c r="BA12" s="66"/>
      <c r="BB12" s="47"/>
      <c r="BC12" s="66"/>
      <c r="BD12" s="47"/>
      <c r="BE12" s="66"/>
      <c r="BF12" s="47"/>
      <c r="BG12" s="66"/>
      <c r="BH12" s="54">
        <v>0.0</v>
      </c>
      <c r="BI12" s="20"/>
      <c r="BJ12" s="55">
        <f>SUM(R12,V12,AB12,AF12,AL12,AR12,BH12)</f>
        <v>35</v>
      </c>
      <c r="BK12" s="20"/>
    </row>
    <row r="13">
      <c r="B13" s="56"/>
      <c r="C13" s="56"/>
      <c r="D13" s="56"/>
      <c r="E13" s="57"/>
      <c r="F13" s="9"/>
      <c r="G13" s="58"/>
      <c r="H13" s="9"/>
      <c r="I13" s="58"/>
      <c r="J13" s="9"/>
      <c r="K13" s="58"/>
      <c r="L13" s="9"/>
      <c r="M13" s="58"/>
      <c r="N13" s="9"/>
      <c r="O13" s="59"/>
      <c r="P13" s="60"/>
      <c r="Q13" s="58"/>
      <c r="R13" s="61"/>
      <c r="S13" s="31"/>
      <c r="T13" s="9"/>
      <c r="U13" s="10"/>
      <c r="V13" s="61"/>
      <c r="W13" s="31"/>
      <c r="X13" s="9"/>
      <c r="Y13" s="10">
        <v>7.0</v>
      </c>
      <c r="Z13" s="9"/>
      <c r="AA13" s="58"/>
      <c r="AB13" s="61"/>
      <c r="AC13" s="31"/>
      <c r="AD13" s="9"/>
      <c r="AE13" s="10"/>
      <c r="AF13" s="61"/>
      <c r="AG13" s="31"/>
      <c r="AH13" s="9"/>
      <c r="AI13" s="58"/>
      <c r="AJ13" s="9"/>
      <c r="AK13" s="58"/>
      <c r="AL13" s="61"/>
      <c r="AM13" s="31"/>
      <c r="AN13" s="9"/>
      <c r="AO13" s="58"/>
      <c r="AP13" s="9"/>
      <c r="AQ13" s="58"/>
      <c r="AR13" s="61"/>
      <c r="AS13" s="31"/>
      <c r="AT13" s="9"/>
      <c r="AU13" s="58"/>
      <c r="AV13" s="9"/>
      <c r="AW13" s="58"/>
      <c r="AX13" s="9"/>
      <c r="AY13" s="58"/>
      <c r="AZ13" s="9"/>
      <c r="BA13" s="58"/>
      <c r="BB13" s="9"/>
      <c r="BC13" s="58"/>
      <c r="BD13" s="9"/>
      <c r="BE13" s="58"/>
      <c r="BF13" s="9"/>
      <c r="BG13" s="58"/>
      <c r="BH13" s="61"/>
      <c r="BI13" s="31"/>
      <c r="BJ13" s="41"/>
      <c r="BK13" s="31"/>
    </row>
    <row r="14">
      <c r="B14" s="56"/>
      <c r="C14" s="56"/>
      <c r="D14" s="56"/>
      <c r="E14" s="5" t="s">
        <v>52</v>
      </c>
      <c r="F14" s="62"/>
      <c r="G14" s="64"/>
      <c r="H14" s="62"/>
      <c r="I14" s="64"/>
      <c r="J14" s="3">
        <v>-6.0</v>
      </c>
      <c r="K14" s="4"/>
      <c r="L14" s="3">
        <v>-6.0</v>
      </c>
      <c r="M14" s="4"/>
      <c r="N14" s="62"/>
      <c r="O14" s="69"/>
      <c r="P14" s="70"/>
      <c r="Q14" s="64"/>
      <c r="R14" s="48">
        <v>-72.0</v>
      </c>
      <c r="S14" s="20"/>
      <c r="T14" s="62"/>
      <c r="U14" s="63"/>
      <c r="V14" s="49">
        <v>0.0</v>
      </c>
      <c r="W14" s="20"/>
      <c r="X14" s="3">
        <v>5.0</v>
      </c>
      <c r="Y14" s="4"/>
      <c r="Z14" s="62"/>
      <c r="AA14" s="64"/>
      <c r="AB14" s="50">
        <v>20.0</v>
      </c>
      <c r="AC14" s="20"/>
      <c r="AD14" s="3">
        <v>8.0</v>
      </c>
      <c r="AE14" s="4"/>
      <c r="AF14" s="51">
        <v>72.0</v>
      </c>
      <c r="AG14" s="20"/>
      <c r="AH14" s="3">
        <v>-5.0</v>
      </c>
      <c r="AI14" s="4"/>
      <c r="AJ14" s="62"/>
      <c r="AK14" s="64"/>
      <c r="AL14" s="52">
        <v>-25.0</v>
      </c>
      <c r="AM14" s="20"/>
      <c r="AN14" s="62"/>
      <c r="AO14" s="64"/>
      <c r="AP14" s="62"/>
      <c r="AQ14" s="64"/>
      <c r="AR14" s="53">
        <v>0.0</v>
      </c>
      <c r="AS14" s="20"/>
      <c r="AT14" s="62"/>
      <c r="AU14" s="64"/>
      <c r="AV14" s="62"/>
      <c r="AW14" s="64"/>
      <c r="AX14" s="62"/>
      <c r="AY14" s="64"/>
      <c r="AZ14" s="62"/>
      <c r="BA14" s="64"/>
      <c r="BB14" s="62"/>
      <c r="BC14" s="64"/>
      <c r="BD14" s="62"/>
      <c r="BE14" s="64"/>
      <c r="BF14" s="62"/>
      <c r="BG14" s="64"/>
      <c r="BH14" s="54">
        <v>0.0</v>
      </c>
      <c r="BI14" s="20"/>
      <c r="BJ14" s="55">
        <f>SUM(R14,V14,AB14,AF14,AL14,AR14,BH14)</f>
        <v>-5</v>
      </c>
      <c r="BK14" s="20"/>
    </row>
    <row r="15">
      <c r="B15" s="56"/>
      <c r="C15" s="56"/>
      <c r="D15" s="57"/>
      <c r="E15" s="57"/>
      <c r="F15" s="62"/>
      <c r="G15" s="64"/>
      <c r="H15" s="62"/>
      <c r="I15" s="64"/>
      <c r="J15" s="9"/>
      <c r="K15" s="10">
        <v>5.0</v>
      </c>
      <c r="L15" s="9"/>
      <c r="M15" s="10">
        <v>7.0</v>
      </c>
      <c r="N15" s="62"/>
      <c r="O15" s="69"/>
      <c r="P15" s="70"/>
      <c r="Q15" s="64"/>
      <c r="R15" s="61"/>
      <c r="S15" s="31"/>
      <c r="T15" s="62"/>
      <c r="U15" s="63"/>
      <c r="V15" s="61"/>
      <c r="W15" s="31"/>
      <c r="X15" s="9"/>
      <c r="Y15" s="10">
        <v>4.0</v>
      </c>
      <c r="Z15" s="62"/>
      <c r="AA15" s="64"/>
      <c r="AB15" s="61"/>
      <c r="AC15" s="31"/>
      <c r="AD15" s="9"/>
      <c r="AE15" s="10">
        <v>9.0</v>
      </c>
      <c r="AF15" s="61"/>
      <c r="AG15" s="31"/>
      <c r="AH15" s="9"/>
      <c r="AI15" s="10">
        <v>5.0</v>
      </c>
      <c r="AJ15" s="62"/>
      <c r="AK15" s="64"/>
      <c r="AL15" s="61"/>
      <c r="AM15" s="31"/>
      <c r="AN15" s="62"/>
      <c r="AO15" s="64"/>
      <c r="AP15" s="62"/>
      <c r="AQ15" s="64"/>
      <c r="AR15" s="61"/>
      <c r="AS15" s="31"/>
      <c r="AT15" s="62"/>
      <c r="AU15" s="64"/>
      <c r="AV15" s="62"/>
      <c r="AW15" s="64"/>
      <c r="AX15" s="62"/>
      <c r="AY15" s="64"/>
      <c r="AZ15" s="62"/>
      <c r="BA15" s="64"/>
      <c r="BB15" s="62"/>
      <c r="BC15" s="64"/>
      <c r="BD15" s="62"/>
      <c r="BE15" s="64"/>
      <c r="BF15" s="62"/>
      <c r="BG15" s="64"/>
      <c r="BH15" s="61"/>
      <c r="BI15" s="31"/>
      <c r="BJ15" s="41"/>
      <c r="BK15" s="31"/>
    </row>
    <row r="16">
      <c r="B16" s="56"/>
      <c r="C16" s="56"/>
      <c r="D16" s="44" t="s">
        <v>53</v>
      </c>
      <c r="E16" s="5" t="s">
        <v>54</v>
      </c>
      <c r="F16" s="3">
        <v>-7.0</v>
      </c>
      <c r="G16" s="4"/>
      <c r="H16" s="3"/>
      <c r="I16" s="4"/>
      <c r="J16" s="3"/>
      <c r="K16" s="4"/>
      <c r="L16" s="45"/>
      <c r="M16" s="4"/>
      <c r="N16" s="3"/>
      <c r="O16" s="46"/>
      <c r="P16" s="47"/>
      <c r="Q16" s="4"/>
      <c r="R16" s="48">
        <v>-49.0</v>
      </c>
      <c r="S16" s="20"/>
      <c r="T16" s="45"/>
      <c r="U16" s="4"/>
      <c r="V16" s="49">
        <v>0.0</v>
      </c>
      <c r="W16" s="20"/>
      <c r="X16" s="3"/>
      <c r="Y16" s="4"/>
      <c r="Z16" s="3">
        <v>-7.0</v>
      </c>
      <c r="AA16" s="4"/>
      <c r="AB16" s="50">
        <v>-63.0</v>
      </c>
      <c r="AC16" s="20"/>
      <c r="AD16" s="45"/>
      <c r="AE16" s="4"/>
      <c r="AF16" s="51">
        <v>0.0</v>
      </c>
      <c r="AG16" s="20"/>
      <c r="AH16" s="45"/>
      <c r="AI16" s="4"/>
      <c r="AJ16" s="3">
        <v>-6.0</v>
      </c>
      <c r="AK16" s="4"/>
      <c r="AL16" s="52">
        <v>-30.0</v>
      </c>
      <c r="AM16" s="20"/>
      <c r="AN16" s="3"/>
      <c r="AO16" s="4"/>
      <c r="AP16" s="3"/>
      <c r="AQ16" s="4"/>
      <c r="AR16" s="53">
        <v>0.0</v>
      </c>
      <c r="AS16" s="20"/>
      <c r="AT16" s="3">
        <v>-7.0</v>
      </c>
      <c r="AU16" s="4"/>
      <c r="AV16" s="3">
        <v>-6.0</v>
      </c>
      <c r="AW16" s="4"/>
      <c r="AX16" s="3"/>
      <c r="AY16" s="4"/>
      <c r="AZ16" s="3">
        <v>-4.0</v>
      </c>
      <c r="BA16" s="4"/>
      <c r="BB16" s="3"/>
      <c r="BC16" s="4"/>
      <c r="BD16" s="3"/>
      <c r="BE16" s="4"/>
      <c r="BF16" s="3"/>
      <c r="BG16" s="4"/>
      <c r="BH16" s="54">
        <v>-69.0</v>
      </c>
      <c r="BI16" s="20"/>
      <c r="BJ16" s="55">
        <f>SUM(R16,V16,AB16,AF16,AL16,AR16,BH16)</f>
        <v>-211</v>
      </c>
      <c r="BK16" s="20"/>
    </row>
    <row r="17">
      <c r="B17" s="56"/>
      <c r="C17" s="56"/>
      <c r="D17" s="57"/>
      <c r="E17" s="57"/>
      <c r="F17" s="9"/>
      <c r="G17" s="10">
        <v>7.0</v>
      </c>
      <c r="H17" s="9"/>
      <c r="I17" s="10"/>
      <c r="J17" s="9"/>
      <c r="K17" s="10"/>
      <c r="L17" s="9"/>
      <c r="M17" s="58"/>
      <c r="N17" s="9"/>
      <c r="O17" s="71"/>
      <c r="P17" s="72"/>
      <c r="Q17" s="10"/>
      <c r="R17" s="61"/>
      <c r="S17" s="31"/>
      <c r="T17" s="9"/>
      <c r="U17" s="58"/>
      <c r="V17" s="61"/>
      <c r="W17" s="31"/>
      <c r="X17" s="9"/>
      <c r="Y17" s="10"/>
      <c r="Z17" s="9"/>
      <c r="AA17" s="10">
        <v>9.0</v>
      </c>
      <c r="AB17" s="61"/>
      <c r="AC17" s="31"/>
      <c r="AD17" s="9"/>
      <c r="AE17" s="58"/>
      <c r="AF17" s="61"/>
      <c r="AG17" s="31"/>
      <c r="AH17" s="9"/>
      <c r="AI17" s="58"/>
      <c r="AJ17" s="9"/>
      <c r="AK17" s="10">
        <v>5.0</v>
      </c>
      <c r="AL17" s="61"/>
      <c r="AM17" s="31"/>
      <c r="AN17" s="9"/>
      <c r="AO17" s="10"/>
      <c r="AP17" s="9"/>
      <c r="AQ17" s="10"/>
      <c r="AR17" s="61"/>
      <c r="AS17" s="31"/>
      <c r="AT17" s="9"/>
      <c r="AU17" s="10">
        <v>7.0</v>
      </c>
      <c r="AV17" s="9"/>
      <c r="AW17" s="10">
        <v>2.0</v>
      </c>
      <c r="AX17" s="9"/>
      <c r="AY17" s="10"/>
      <c r="AZ17" s="9"/>
      <c r="BA17" s="10">
        <v>2.0</v>
      </c>
      <c r="BB17" s="9"/>
      <c r="BC17" s="10"/>
      <c r="BD17" s="9"/>
      <c r="BE17" s="10"/>
      <c r="BF17" s="9"/>
      <c r="BG17" s="10"/>
      <c r="BH17" s="61"/>
      <c r="BI17" s="31"/>
      <c r="BJ17" s="41"/>
      <c r="BK17" s="31"/>
    </row>
    <row r="18">
      <c r="B18" s="56"/>
      <c r="C18" s="56"/>
      <c r="D18" s="44" t="s">
        <v>55</v>
      </c>
      <c r="E18" s="5" t="s">
        <v>56</v>
      </c>
      <c r="F18" s="3">
        <v>-5.0</v>
      </c>
      <c r="G18" s="4"/>
      <c r="H18" s="45"/>
      <c r="I18" s="4"/>
      <c r="J18" s="3"/>
      <c r="K18" s="4"/>
      <c r="L18" s="3"/>
      <c r="M18" s="4"/>
      <c r="N18" s="45"/>
      <c r="O18" s="46"/>
      <c r="P18" s="47"/>
      <c r="Q18" s="4"/>
      <c r="R18" s="48">
        <v>-20.0</v>
      </c>
      <c r="S18" s="20"/>
      <c r="T18" s="45"/>
      <c r="U18" s="4"/>
      <c r="V18" s="49">
        <v>0.0</v>
      </c>
      <c r="W18" s="20"/>
      <c r="X18" s="45"/>
      <c r="Y18" s="4"/>
      <c r="Z18" s="45"/>
      <c r="AA18" s="4"/>
      <c r="AB18" s="50">
        <v>0.0</v>
      </c>
      <c r="AC18" s="20"/>
      <c r="AD18" s="45"/>
      <c r="AE18" s="4"/>
      <c r="AF18" s="51">
        <v>0.0</v>
      </c>
      <c r="AG18" s="20"/>
      <c r="AH18" s="3">
        <v>-5.0</v>
      </c>
      <c r="AI18" s="4"/>
      <c r="AJ18" s="45"/>
      <c r="AK18" s="4"/>
      <c r="AL18" s="52">
        <v>-15.0</v>
      </c>
      <c r="AM18" s="20"/>
      <c r="AN18" s="3"/>
      <c r="AO18" s="4"/>
      <c r="AP18" s="45"/>
      <c r="AQ18" s="4"/>
      <c r="AR18" s="53">
        <v>0.0</v>
      </c>
      <c r="AS18" s="20"/>
      <c r="AT18" s="3"/>
      <c r="AU18" s="4"/>
      <c r="AV18" s="45"/>
      <c r="AW18" s="4"/>
      <c r="AX18" s="45"/>
      <c r="AY18" s="4"/>
      <c r="AZ18" s="45"/>
      <c r="BA18" s="4"/>
      <c r="BB18" s="45"/>
      <c r="BC18" s="4"/>
      <c r="BD18" s="45"/>
      <c r="BE18" s="4"/>
      <c r="BF18" s="3">
        <v>5.0</v>
      </c>
      <c r="BG18" s="4"/>
      <c r="BH18" s="54">
        <v>10.0</v>
      </c>
      <c r="BI18" s="20"/>
      <c r="BJ18" s="55">
        <f>SUM(R18,V18,AB18,AF18,AL18,AR18,BH18)</f>
        <v>-25</v>
      </c>
      <c r="BK18" s="20"/>
    </row>
    <row r="19">
      <c r="B19" s="56"/>
      <c r="C19" s="57"/>
      <c r="D19" s="57"/>
      <c r="E19" s="57"/>
      <c r="F19" s="9"/>
      <c r="G19" s="10">
        <v>4.0</v>
      </c>
      <c r="H19" s="9"/>
      <c r="I19" s="58"/>
      <c r="J19" s="9"/>
      <c r="K19" s="10"/>
      <c r="L19" s="9"/>
      <c r="M19" s="10"/>
      <c r="N19" s="9"/>
      <c r="O19" s="59"/>
      <c r="P19" s="60"/>
      <c r="Q19" s="58"/>
      <c r="R19" s="61"/>
      <c r="S19" s="31"/>
      <c r="T19" s="9"/>
      <c r="U19" s="58"/>
      <c r="V19" s="61"/>
      <c r="W19" s="31"/>
      <c r="X19" s="9"/>
      <c r="Y19" s="58"/>
      <c r="Z19" s="9"/>
      <c r="AA19" s="58"/>
      <c r="AB19" s="61"/>
      <c r="AC19" s="31"/>
      <c r="AD19" s="9"/>
      <c r="AE19" s="58"/>
      <c r="AF19" s="61"/>
      <c r="AG19" s="31"/>
      <c r="AH19" s="9"/>
      <c r="AI19" s="10">
        <v>3.0</v>
      </c>
      <c r="AJ19" s="9"/>
      <c r="AK19" s="58"/>
      <c r="AL19" s="61"/>
      <c r="AM19" s="31"/>
      <c r="AN19" s="9"/>
      <c r="AO19" s="10"/>
      <c r="AP19" s="9"/>
      <c r="AQ19" s="58"/>
      <c r="AR19" s="61"/>
      <c r="AS19" s="31"/>
      <c r="AT19" s="9"/>
      <c r="AU19" s="10"/>
      <c r="AV19" s="9"/>
      <c r="AW19" s="58"/>
      <c r="AX19" s="9"/>
      <c r="AY19" s="58"/>
      <c r="AZ19" s="9"/>
      <c r="BA19" s="58"/>
      <c r="BB19" s="9"/>
      <c r="BC19" s="58"/>
      <c r="BD19" s="9"/>
      <c r="BE19" s="58"/>
      <c r="BF19" s="9"/>
      <c r="BG19" s="10">
        <v>2.0</v>
      </c>
      <c r="BH19" s="61"/>
      <c r="BI19" s="31"/>
      <c r="BJ19" s="41"/>
      <c r="BK19" s="31"/>
    </row>
    <row r="20">
      <c r="B20" s="56"/>
      <c r="C20" s="73" t="s">
        <v>57</v>
      </c>
      <c r="D20" s="44" t="s">
        <v>58</v>
      </c>
      <c r="E20" s="74" t="s">
        <v>59</v>
      </c>
      <c r="F20" s="75"/>
      <c r="G20" s="76"/>
      <c r="H20" s="3">
        <v>-3.0</v>
      </c>
      <c r="I20" s="4"/>
      <c r="J20" s="70"/>
      <c r="K20" s="76"/>
      <c r="L20" s="70"/>
      <c r="M20" s="76"/>
      <c r="N20" s="70"/>
      <c r="O20" s="77"/>
      <c r="P20" s="47"/>
      <c r="Q20" s="4"/>
      <c r="R20" s="78">
        <v>-18.0</v>
      </c>
      <c r="S20" s="79"/>
      <c r="T20" s="70"/>
      <c r="U20" s="76"/>
      <c r="V20" s="80">
        <v>0.0</v>
      </c>
      <c r="W20" s="79"/>
      <c r="X20" s="70"/>
      <c r="Y20" s="76"/>
      <c r="Z20" s="70"/>
      <c r="AA20" s="76"/>
      <c r="AB20" s="81">
        <v>0.0</v>
      </c>
      <c r="AC20" s="79"/>
      <c r="AD20" s="70"/>
      <c r="AE20" s="76"/>
      <c r="AF20" s="82">
        <v>0.0</v>
      </c>
      <c r="AG20" s="79"/>
      <c r="AH20" s="75"/>
      <c r="AI20" s="76"/>
      <c r="AJ20" s="70"/>
      <c r="AK20" s="76"/>
      <c r="AL20" s="83">
        <v>0.0</v>
      </c>
      <c r="AM20" s="79"/>
      <c r="AN20" s="70"/>
      <c r="AO20" s="76"/>
      <c r="AP20" s="70"/>
      <c r="AQ20" s="76"/>
      <c r="AR20" s="84">
        <v>0.0</v>
      </c>
      <c r="AS20" s="79"/>
      <c r="AT20" s="70"/>
      <c r="AU20" s="76"/>
      <c r="AV20" s="70"/>
      <c r="AW20" s="76"/>
      <c r="AX20" s="70"/>
      <c r="AY20" s="76"/>
      <c r="AZ20" s="70"/>
      <c r="BA20" s="76"/>
      <c r="BB20" s="70"/>
      <c r="BC20" s="76"/>
      <c r="BD20" s="70"/>
      <c r="BE20" s="76"/>
      <c r="BF20" s="3">
        <v>-2.0</v>
      </c>
      <c r="BG20" s="4"/>
      <c r="BH20" s="85">
        <v>-14.0</v>
      </c>
      <c r="BI20" s="79"/>
      <c r="BJ20" s="55">
        <f>SUM(R20,V20,AB20,AF20,AL20,AR20,BH20)</f>
        <v>-32</v>
      </c>
      <c r="BK20" s="20"/>
    </row>
    <row r="21">
      <c r="B21" s="56"/>
      <c r="C21" s="56"/>
      <c r="D21" s="56"/>
      <c r="E21" s="57"/>
      <c r="F21" s="9"/>
      <c r="G21" s="58"/>
      <c r="H21" s="9"/>
      <c r="I21" s="10">
        <v>6.0</v>
      </c>
      <c r="J21" s="9"/>
      <c r="K21" s="58"/>
      <c r="L21" s="9"/>
      <c r="M21" s="58"/>
      <c r="N21" s="9"/>
      <c r="O21" s="59"/>
      <c r="P21" s="60"/>
      <c r="Q21" s="58"/>
      <c r="R21" s="61"/>
      <c r="S21" s="31"/>
      <c r="T21" s="9"/>
      <c r="U21" s="58"/>
      <c r="V21" s="61"/>
      <c r="W21" s="31"/>
      <c r="X21" s="9"/>
      <c r="Y21" s="58"/>
      <c r="Z21" s="9"/>
      <c r="AA21" s="58"/>
      <c r="AB21" s="61"/>
      <c r="AC21" s="31"/>
      <c r="AD21" s="9"/>
      <c r="AE21" s="58"/>
      <c r="AF21" s="61"/>
      <c r="AG21" s="31"/>
      <c r="AH21" s="9"/>
      <c r="AI21" s="10"/>
      <c r="AJ21" s="9"/>
      <c r="AK21" s="58"/>
      <c r="AL21" s="61"/>
      <c r="AM21" s="31"/>
      <c r="AN21" s="9"/>
      <c r="AO21" s="58"/>
      <c r="AP21" s="9"/>
      <c r="AQ21" s="58"/>
      <c r="AR21" s="61"/>
      <c r="AS21" s="31"/>
      <c r="AT21" s="9"/>
      <c r="AU21" s="58"/>
      <c r="AV21" s="9"/>
      <c r="AW21" s="58"/>
      <c r="AX21" s="9"/>
      <c r="AY21" s="58"/>
      <c r="AZ21" s="9"/>
      <c r="BA21" s="58"/>
      <c r="BB21" s="9"/>
      <c r="BC21" s="58"/>
      <c r="BD21" s="9"/>
      <c r="BE21" s="58"/>
      <c r="BF21" s="9"/>
      <c r="BG21" s="10">
        <v>7.0</v>
      </c>
      <c r="BH21" s="61"/>
      <c r="BI21" s="31"/>
      <c r="BJ21" s="41"/>
      <c r="BK21" s="31"/>
    </row>
    <row r="22">
      <c r="B22" s="56"/>
      <c r="C22" s="56"/>
      <c r="D22" s="56"/>
      <c r="E22" s="5" t="s">
        <v>60</v>
      </c>
      <c r="F22" s="3"/>
      <c r="G22" s="4"/>
      <c r="H22" s="3">
        <v>-3.0</v>
      </c>
      <c r="I22" s="4"/>
      <c r="J22" s="45"/>
      <c r="K22" s="4"/>
      <c r="L22" s="45"/>
      <c r="M22" s="4"/>
      <c r="N22" s="45"/>
      <c r="O22" s="46"/>
      <c r="P22" s="47"/>
      <c r="Q22" s="4"/>
      <c r="R22" s="48">
        <v>-18.0</v>
      </c>
      <c r="S22" s="20"/>
      <c r="T22" s="45"/>
      <c r="U22" s="4"/>
      <c r="V22" s="49">
        <v>0.0</v>
      </c>
      <c r="W22" s="20"/>
      <c r="X22" s="45"/>
      <c r="Y22" s="4"/>
      <c r="Z22" s="45"/>
      <c r="AA22" s="4"/>
      <c r="AB22" s="50">
        <v>0.0</v>
      </c>
      <c r="AC22" s="20"/>
      <c r="AD22" s="45"/>
      <c r="AE22" s="4"/>
      <c r="AF22" s="51">
        <v>0.0</v>
      </c>
      <c r="AG22" s="20"/>
      <c r="AH22" s="45"/>
      <c r="AI22" s="4"/>
      <c r="AJ22" s="45"/>
      <c r="AK22" s="4"/>
      <c r="AL22" s="52">
        <v>0.0</v>
      </c>
      <c r="AM22" s="20"/>
      <c r="AN22" s="45"/>
      <c r="AO22" s="4"/>
      <c r="AP22" s="45"/>
      <c r="AQ22" s="4"/>
      <c r="AR22" s="53">
        <v>0.0</v>
      </c>
      <c r="AS22" s="20"/>
      <c r="AT22" s="45"/>
      <c r="AU22" s="4"/>
      <c r="AV22" s="45"/>
      <c r="AW22" s="4"/>
      <c r="AX22" s="45"/>
      <c r="AY22" s="4"/>
      <c r="AZ22" s="45"/>
      <c r="BA22" s="4"/>
      <c r="BB22" s="45"/>
      <c r="BC22" s="4"/>
      <c r="BD22" s="45"/>
      <c r="BE22" s="4"/>
      <c r="BF22" s="45"/>
      <c r="BG22" s="4"/>
      <c r="BH22" s="54">
        <v>0.0</v>
      </c>
      <c r="BI22" s="20"/>
      <c r="BJ22" s="55">
        <f>SUM(R22,V22,AB22,AF22,AL22,AR22,BH22)</f>
        <v>-18</v>
      </c>
      <c r="BK22" s="20"/>
    </row>
    <row r="23">
      <c r="B23" s="56"/>
      <c r="C23" s="56"/>
      <c r="D23" s="57"/>
      <c r="E23" s="57"/>
      <c r="F23" s="9"/>
      <c r="G23" s="10"/>
      <c r="H23" s="9"/>
      <c r="I23" s="10">
        <v>6.0</v>
      </c>
      <c r="J23" s="9"/>
      <c r="K23" s="58"/>
      <c r="L23" s="9"/>
      <c r="M23" s="58"/>
      <c r="N23" s="9"/>
      <c r="O23" s="59"/>
      <c r="P23" s="60"/>
      <c r="Q23" s="58"/>
      <c r="R23" s="61"/>
      <c r="S23" s="31"/>
      <c r="T23" s="9"/>
      <c r="U23" s="58"/>
      <c r="V23" s="61"/>
      <c r="W23" s="31"/>
      <c r="X23" s="9"/>
      <c r="Y23" s="58"/>
      <c r="Z23" s="9"/>
      <c r="AA23" s="58"/>
      <c r="AB23" s="61"/>
      <c r="AC23" s="31"/>
      <c r="AD23" s="9"/>
      <c r="AE23" s="58"/>
      <c r="AF23" s="61"/>
      <c r="AG23" s="31"/>
      <c r="AH23" s="9"/>
      <c r="AI23" s="58"/>
      <c r="AJ23" s="9"/>
      <c r="AK23" s="58"/>
      <c r="AL23" s="61"/>
      <c r="AM23" s="31"/>
      <c r="AN23" s="9"/>
      <c r="AO23" s="58"/>
      <c r="AP23" s="9"/>
      <c r="AQ23" s="58"/>
      <c r="AR23" s="61"/>
      <c r="AS23" s="31"/>
      <c r="AT23" s="9"/>
      <c r="AU23" s="58"/>
      <c r="AV23" s="9"/>
      <c r="AW23" s="58"/>
      <c r="AX23" s="9"/>
      <c r="AY23" s="58"/>
      <c r="AZ23" s="9"/>
      <c r="BA23" s="58"/>
      <c r="BB23" s="9"/>
      <c r="BC23" s="58"/>
      <c r="BD23" s="9"/>
      <c r="BE23" s="58"/>
      <c r="BF23" s="9"/>
      <c r="BG23" s="58"/>
      <c r="BH23" s="61"/>
      <c r="BI23" s="31"/>
      <c r="BJ23" s="41"/>
      <c r="BK23" s="31"/>
    </row>
    <row r="24">
      <c r="B24" s="56"/>
      <c r="C24" s="56"/>
      <c r="D24" s="44" t="s">
        <v>61</v>
      </c>
      <c r="E24" s="5" t="s">
        <v>62</v>
      </c>
      <c r="F24" s="3">
        <v>10.0</v>
      </c>
      <c r="G24" s="4"/>
      <c r="H24" s="62"/>
      <c r="I24" s="64"/>
      <c r="J24" s="62"/>
      <c r="K24" s="64"/>
      <c r="L24" s="62"/>
      <c r="M24" s="64"/>
      <c r="N24" s="62"/>
      <c r="O24" s="69"/>
      <c r="P24" s="70"/>
      <c r="Q24" s="64"/>
      <c r="R24" s="48">
        <v>100.0</v>
      </c>
      <c r="S24" s="20"/>
      <c r="T24" s="62"/>
      <c r="U24" s="64"/>
      <c r="V24" s="49">
        <v>0.0</v>
      </c>
      <c r="W24" s="20"/>
      <c r="X24" s="3">
        <v>9.0</v>
      </c>
      <c r="Y24" s="4"/>
      <c r="Z24" s="62"/>
      <c r="AA24" s="64"/>
      <c r="AB24" s="50">
        <v>81.0</v>
      </c>
      <c r="AC24" s="20"/>
      <c r="AD24" s="62"/>
      <c r="AE24" s="64"/>
      <c r="AF24" s="51">
        <v>0.0</v>
      </c>
      <c r="AG24" s="20"/>
      <c r="AH24" s="62"/>
      <c r="AI24" s="64"/>
      <c r="AJ24" s="62"/>
      <c r="AK24" s="64"/>
      <c r="AL24" s="52">
        <v>0.0</v>
      </c>
      <c r="AM24" s="20"/>
      <c r="AN24" s="62"/>
      <c r="AO24" s="64"/>
      <c r="AP24" s="62"/>
      <c r="AQ24" s="64"/>
      <c r="AR24" s="53">
        <v>0.0</v>
      </c>
      <c r="AS24" s="20"/>
      <c r="AT24" s="62"/>
      <c r="AU24" s="64"/>
      <c r="AV24" s="62"/>
      <c r="AW24" s="64"/>
      <c r="AX24" s="62"/>
      <c r="AY24" s="64"/>
      <c r="AZ24" s="62"/>
      <c r="BA24" s="64"/>
      <c r="BB24" s="62"/>
      <c r="BC24" s="64"/>
      <c r="BD24" s="62"/>
      <c r="BE24" s="64"/>
      <c r="BF24" s="62"/>
      <c r="BG24" s="64"/>
      <c r="BH24" s="54">
        <v>0.0</v>
      </c>
      <c r="BI24" s="20"/>
      <c r="BJ24" s="55">
        <f>SUM(R24,V24,AB24,AF24,AL24,AR24,BH24)</f>
        <v>181</v>
      </c>
      <c r="BK24" s="20"/>
    </row>
    <row r="25">
      <c r="B25" s="56"/>
      <c r="C25" s="57"/>
      <c r="D25" s="57"/>
      <c r="E25" s="57"/>
      <c r="F25" s="9"/>
      <c r="G25" s="10">
        <v>10.0</v>
      </c>
      <c r="H25" s="9"/>
      <c r="I25" s="58"/>
      <c r="J25" s="9"/>
      <c r="K25" s="58"/>
      <c r="L25" s="9"/>
      <c r="M25" s="58"/>
      <c r="N25" s="9"/>
      <c r="O25" s="59"/>
      <c r="P25" s="60"/>
      <c r="Q25" s="58"/>
      <c r="R25" s="61"/>
      <c r="S25" s="31"/>
      <c r="T25" s="9"/>
      <c r="U25" s="58"/>
      <c r="V25" s="61"/>
      <c r="W25" s="31"/>
      <c r="X25" s="9"/>
      <c r="Y25" s="10">
        <v>9.0</v>
      </c>
      <c r="Z25" s="9"/>
      <c r="AA25" s="58"/>
      <c r="AB25" s="61"/>
      <c r="AC25" s="31"/>
      <c r="AD25" s="9"/>
      <c r="AE25" s="58"/>
      <c r="AF25" s="61"/>
      <c r="AG25" s="31"/>
      <c r="AH25" s="9"/>
      <c r="AI25" s="58"/>
      <c r="AJ25" s="9"/>
      <c r="AK25" s="58"/>
      <c r="AL25" s="61"/>
      <c r="AM25" s="31"/>
      <c r="AN25" s="9"/>
      <c r="AO25" s="58"/>
      <c r="AP25" s="9"/>
      <c r="AQ25" s="58"/>
      <c r="AR25" s="61"/>
      <c r="AS25" s="31"/>
      <c r="AT25" s="9"/>
      <c r="AU25" s="58"/>
      <c r="AV25" s="9"/>
      <c r="AW25" s="58"/>
      <c r="AX25" s="9"/>
      <c r="AY25" s="58"/>
      <c r="AZ25" s="9"/>
      <c r="BA25" s="58"/>
      <c r="BB25" s="9"/>
      <c r="BC25" s="58"/>
      <c r="BD25" s="9"/>
      <c r="BE25" s="58"/>
      <c r="BF25" s="9"/>
      <c r="BG25" s="58"/>
      <c r="BH25" s="61"/>
      <c r="BI25" s="31"/>
      <c r="BJ25" s="41"/>
      <c r="BK25" s="31"/>
    </row>
    <row r="26">
      <c r="B26" s="56"/>
      <c r="C26" s="86" t="s">
        <v>63</v>
      </c>
      <c r="D26" s="44" t="s">
        <v>64</v>
      </c>
      <c r="E26" s="5" t="s">
        <v>65</v>
      </c>
      <c r="F26" s="45"/>
      <c r="G26" s="4"/>
      <c r="H26" s="45"/>
      <c r="I26" s="4"/>
      <c r="J26" s="45"/>
      <c r="K26" s="4"/>
      <c r="L26" s="45"/>
      <c r="M26" s="4"/>
      <c r="N26" s="45"/>
      <c r="O26" s="46"/>
      <c r="P26" s="47"/>
      <c r="Q26" s="4"/>
      <c r="R26" s="48">
        <v>0.0</v>
      </c>
      <c r="S26" s="20"/>
      <c r="T26" s="45"/>
      <c r="U26" s="4"/>
      <c r="V26" s="49">
        <v>0.0</v>
      </c>
      <c r="W26" s="20"/>
      <c r="X26" s="45"/>
      <c r="Y26" s="4"/>
      <c r="Z26" s="45"/>
      <c r="AA26" s="4"/>
      <c r="AB26" s="50">
        <v>0.0</v>
      </c>
      <c r="AC26" s="20"/>
      <c r="AD26" s="45"/>
      <c r="AE26" s="4"/>
      <c r="AF26" s="51">
        <v>0.0</v>
      </c>
      <c r="AG26" s="20"/>
      <c r="AH26" s="3"/>
      <c r="AI26" s="4"/>
      <c r="AJ26" s="45"/>
      <c r="AK26" s="4"/>
      <c r="AL26" s="52">
        <v>0.0</v>
      </c>
      <c r="AM26" s="20"/>
      <c r="AN26" s="45"/>
      <c r="AO26" s="4"/>
      <c r="AP26" s="45"/>
      <c r="AQ26" s="4"/>
      <c r="AR26" s="53">
        <v>0.0</v>
      </c>
      <c r="AS26" s="20"/>
      <c r="AT26" s="45"/>
      <c r="AU26" s="4"/>
      <c r="AV26" s="3"/>
      <c r="AW26" s="4"/>
      <c r="AX26" s="45"/>
      <c r="AY26" s="4"/>
      <c r="AZ26" s="45"/>
      <c r="BA26" s="4"/>
      <c r="BB26" s="3">
        <v>2.0</v>
      </c>
      <c r="BC26" s="4"/>
      <c r="BD26" s="45"/>
      <c r="BE26" s="4"/>
      <c r="BF26" s="45"/>
      <c r="BG26" s="4"/>
      <c r="BH26" s="54">
        <v>16.0</v>
      </c>
      <c r="BI26" s="20"/>
      <c r="BJ26" s="55">
        <f>SUM(R26,V26,AB26,AF26,AL26,AR26,BH26)</f>
        <v>16</v>
      </c>
      <c r="BK26" s="20"/>
    </row>
    <row r="27">
      <c r="B27" s="56"/>
      <c r="C27" s="56"/>
      <c r="D27" s="57"/>
      <c r="E27" s="57"/>
      <c r="F27" s="9"/>
      <c r="G27" s="58"/>
      <c r="H27" s="9"/>
      <c r="I27" s="58"/>
      <c r="J27" s="9"/>
      <c r="K27" s="58"/>
      <c r="L27" s="9"/>
      <c r="M27" s="58"/>
      <c r="N27" s="9"/>
      <c r="O27" s="59"/>
      <c r="P27" s="60"/>
      <c r="Q27" s="58"/>
      <c r="R27" s="61"/>
      <c r="S27" s="31"/>
      <c r="T27" s="9"/>
      <c r="U27" s="58"/>
      <c r="V27" s="61"/>
      <c r="W27" s="31"/>
      <c r="X27" s="9"/>
      <c r="Y27" s="58"/>
      <c r="Z27" s="9"/>
      <c r="AA27" s="58"/>
      <c r="AB27" s="61"/>
      <c r="AC27" s="31"/>
      <c r="AD27" s="9"/>
      <c r="AE27" s="58"/>
      <c r="AF27" s="61"/>
      <c r="AG27" s="31"/>
      <c r="AH27" s="9"/>
      <c r="AI27" s="10"/>
      <c r="AJ27" s="9"/>
      <c r="AK27" s="58"/>
      <c r="AL27" s="61"/>
      <c r="AM27" s="31"/>
      <c r="AN27" s="9"/>
      <c r="AO27" s="58"/>
      <c r="AP27" s="9"/>
      <c r="AQ27" s="58"/>
      <c r="AR27" s="61"/>
      <c r="AS27" s="31"/>
      <c r="AT27" s="9"/>
      <c r="AU27" s="58"/>
      <c r="AV27" s="9"/>
      <c r="AW27" s="10"/>
      <c r="AX27" s="9"/>
      <c r="AY27" s="58"/>
      <c r="AZ27" s="9"/>
      <c r="BA27" s="58"/>
      <c r="BB27" s="9"/>
      <c r="BC27" s="10">
        <v>8.0</v>
      </c>
      <c r="BD27" s="9"/>
      <c r="BE27" s="58"/>
      <c r="BF27" s="9"/>
      <c r="BG27" s="58"/>
      <c r="BH27" s="61"/>
      <c r="BI27" s="31"/>
      <c r="BJ27" s="41"/>
      <c r="BK27" s="31"/>
    </row>
    <row r="28">
      <c r="B28" s="56"/>
      <c r="C28" s="56"/>
      <c r="D28" s="44" t="s">
        <v>66</v>
      </c>
      <c r="E28" s="5" t="s">
        <v>67</v>
      </c>
      <c r="F28" s="45"/>
      <c r="G28" s="4"/>
      <c r="H28" s="45"/>
      <c r="I28" s="4"/>
      <c r="J28" s="45"/>
      <c r="K28" s="4"/>
      <c r="L28" s="45"/>
      <c r="M28" s="4"/>
      <c r="N28" s="45"/>
      <c r="O28" s="46"/>
      <c r="P28" s="47"/>
      <c r="Q28" s="4"/>
      <c r="R28" s="48">
        <v>0.0</v>
      </c>
      <c r="S28" s="20"/>
      <c r="T28" s="45"/>
      <c r="U28" s="4"/>
      <c r="V28" s="49">
        <v>0.0</v>
      </c>
      <c r="W28" s="20"/>
      <c r="X28" s="3">
        <v>-7.0</v>
      </c>
      <c r="Y28" s="4"/>
      <c r="Z28" s="45"/>
      <c r="AA28" s="4"/>
      <c r="AB28" s="50">
        <v>-56.0</v>
      </c>
      <c r="AC28" s="20"/>
      <c r="AD28" s="3">
        <v>-4.0</v>
      </c>
      <c r="AE28" s="4"/>
      <c r="AF28" s="51">
        <v>-8.0</v>
      </c>
      <c r="AG28" s="20"/>
      <c r="AH28" s="45"/>
      <c r="AI28" s="4"/>
      <c r="AJ28" s="3"/>
      <c r="AK28" s="4"/>
      <c r="AL28" s="52">
        <v>0.0</v>
      </c>
      <c r="AM28" s="20"/>
      <c r="AN28" s="45"/>
      <c r="AO28" s="4"/>
      <c r="AP28" s="3"/>
      <c r="AQ28" s="4"/>
      <c r="AR28" s="53"/>
      <c r="AS28" s="20"/>
      <c r="AT28" s="45"/>
      <c r="AU28" s="4"/>
      <c r="AV28" s="45"/>
      <c r="AW28" s="4"/>
      <c r="AX28" s="45"/>
      <c r="AY28" s="4"/>
      <c r="AZ28" s="45"/>
      <c r="BA28" s="4"/>
      <c r="BB28" s="45"/>
      <c r="BC28" s="4"/>
      <c r="BD28" s="45"/>
      <c r="BE28" s="4"/>
      <c r="BF28" s="45"/>
      <c r="BG28" s="4"/>
      <c r="BH28" s="54">
        <v>0.0</v>
      </c>
      <c r="BI28" s="20"/>
      <c r="BJ28" s="55">
        <f>SUM(R28,V28,AB28,AF28,AL28,AR28,BH28)</f>
        <v>-64</v>
      </c>
      <c r="BK28" s="20"/>
    </row>
    <row r="29">
      <c r="B29" s="56"/>
      <c r="C29" s="56"/>
      <c r="D29" s="56"/>
      <c r="E29" s="57"/>
      <c r="F29" s="9"/>
      <c r="G29" s="58"/>
      <c r="H29" s="9"/>
      <c r="I29" s="58"/>
      <c r="J29" s="9"/>
      <c r="K29" s="58"/>
      <c r="L29" s="9"/>
      <c r="M29" s="58"/>
      <c r="N29" s="9"/>
      <c r="O29" s="59"/>
      <c r="P29" s="60"/>
      <c r="Q29" s="58"/>
      <c r="R29" s="61"/>
      <c r="S29" s="31"/>
      <c r="T29" s="9"/>
      <c r="U29" s="58"/>
      <c r="V29" s="61"/>
      <c r="W29" s="31"/>
      <c r="X29" s="9"/>
      <c r="Y29" s="10">
        <v>8.0</v>
      </c>
      <c r="Z29" s="9"/>
      <c r="AA29" s="58"/>
      <c r="AB29" s="61"/>
      <c r="AC29" s="31"/>
      <c r="AD29" s="9"/>
      <c r="AE29" s="10">
        <v>2.0</v>
      </c>
      <c r="AF29" s="61"/>
      <c r="AG29" s="31"/>
      <c r="AH29" s="9"/>
      <c r="AI29" s="58"/>
      <c r="AJ29" s="9"/>
      <c r="AK29" s="10"/>
      <c r="AL29" s="61"/>
      <c r="AM29" s="31"/>
      <c r="AN29" s="9"/>
      <c r="AO29" s="58"/>
      <c r="AP29" s="9"/>
      <c r="AQ29" s="10"/>
      <c r="AR29" s="61"/>
      <c r="AS29" s="31"/>
      <c r="AT29" s="9"/>
      <c r="AU29" s="58"/>
      <c r="AV29" s="9"/>
      <c r="AW29" s="58"/>
      <c r="AX29" s="9"/>
      <c r="AY29" s="58"/>
      <c r="AZ29" s="9"/>
      <c r="BA29" s="58"/>
      <c r="BB29" s="9"/>
      <c r="BC29" s="58"/>
      <c r="BD29" s="9"/>
      <c r="BE29" s="58"/>
      <c r="BF29" s="9"/>
      <c r="BG29" s="58"/>
      <c r="BH29" s="61"/>
      <c r="BI29" s="31"/>
      <c r="BJ29" s="41"/>
      <c r="BK29" s="31"/>
    </row>
    <row r="30">
      <c r="B30" s="56"/>
      <c r="C30" s="56"/>
      <c r="D30" s="56"/>
      <c r="E30" s="5" t="s">
        <v>68</v>
      </c>
      <c r="F30" s="3"/>
      <c r="G30" s="4"/>
      <c r="H30" s="3"/>
      <c r="I30" s="4"/>
      <c r="J30" s="45"/>
      <c r="K30" s="4"/>
      <c r="L30" s="45"/>
      <c r="M30" s="4"/>
      <c r="N30" s="45"/>
      <c r="O30" s="46"/>
      <c r="P30" s="47"/>
      <c r="Q30" s="4"/>
      <c r="R30" s="48">
        <v>0.0</v>
      </c>
      <c r="S30" s="20"/>
      <c r="T30" s="3"/>
      <c r="U30" s="4"/>
      <c r="V30" s="49">
        <v>0.0</v>
      </c>
      <c r="W30" s="20"/>
      <c r="X30" s="45"/>
      <c r="Y30" s="4"/>
      <c r="Z30" s="3"/>
      <c r="AA30" s="4"/>
      <c r="AB30" s="50">
        <v>0.0</v>
      </c>
      <c r="AC30" s="20"/>
      <c r="AD30" s="45"/>
      <c r="AE30" s="4"/>
      <c r="AF30" s="51">
        <v>0.0</v>
      </c>
      <c r="AG30" s="20"/>
      <c r="AH30" s="45"/>
      <c r="AI30" s="4"/>
      <c r="AJ30" s="3"/>
      <c r="AK30" s="4"/>
      <c r="AL30" s="52">
        <v>0.0</v>
      </c>
      <c r="AM30" s="20"/>
      <c r="AN30" s="45"/>
      <c r="AO30" s="4"/>
      <c r="AP30" s="3">
        <v>-4.0</v>
      </c>
      <c r="AQ30" s="4"/>
      <c r="AR30" s="53">
        <v>-24.0</v>
      </c>
      <c r="AS30" s="20"/>
      <c r="AT30" s="3">
        <v>2.0</v>
      </c>
      <c r="AU30" s="4"/>
      <c r="AV30" s="3">
        <v>7.0</v>
      </c>
      <c r="AW30" s="4"/>
      <c r="AX30" s="3">
        <v>5.0</v>
      </c>
      <c r="AY30" s="4"/>
      <c r="AZ30" s="3"/>
      <c r="BA30" s="4"/>
      <c r="BB30" s="3">
        <v>3.0</v>
      </c>
      <c r="BC30" s="4"/>
      <c r="BD30" s="3">
        <v>5.0</v>
      </c>
      <c r="BE30" s="4"/>
      <c r="BF30" s="3"/>
      <c r="BG30" s="4"/>
      <c r="BH30" s="54">
        <v>113.0</v>
      </c>
      <c r="BI30" s="20"/>
      <c r="BJ30" s="55">
        <f>SUM(R30,V30,AB30,AF30,AL30,AR30,BH30)</f>
        <v>89</v>
      </c>
      <c r="BK30" s="20"/>
    </row>
    <row r="31">
      <c r="B31" s="56"/>
      <c r="C31" s="56"/>
      <c r="D31" s="56"/>
      <c r="E31" s="57"/>
      <c r="F31" s="9"/>
      <c r="G31" s="10"/>
      <c r="H31" s="9"/>
      <c r="I31" s="10"/>
      <c r="J31" s="9"/>
      <c r="K31" s="58"/>
      <c r="L31" s="9"/>
      <c r="M31" s="58"/>
      <c r="N31" s="9"/>
      <c r="O31" s="59"/>
      <c r="P31" s="60"/>
      <c r="Q31" s="58"/>
      <c r="R31" s="61"/>
      <c r="S31" s="31"/>
      <c r="T31" s="9"/>
      <c r="U31" s="10"/>
      <c r="V31" s="61"/>
      <c r="W31" s="31"/>
      <c r="X31" s="9"/>
      <c r="Y31" s="58"/>
      <c r="Z31" s="9"/>
      <c r="AA31" s="10"/>
      <c r="AB31" s="61"/>
      <c r="AC31" s="31"/>
      <c r="AD31" s="9"/>
      <c r="AE31" s="58"/>
      <c r="AF31" s="61"/>
      <c r="AG31" s="31"/>
      <c r="AH31" s="9"/>
      <c r="AI31" s="58"/>
      <c r="AJ31" s="9"/>
      <c r="AK31" s="10"/>
      <c r="AL31" s="61"/>
      <c r="AM31" s="31"/>
      <c r="AN31" s="9"/>
      <c r="AO31" s="58"/>
      <c r="AP31" s="9"/>
      <c r="AQ31" s="10">
        <v>6.0</v>
      </c>
      <c r="AR31" s="61"/>
      <c r="AS31" s="31"/>
      <c r="AT31" s="9"/>
      <c r="AU31" s="10">
        <v>2.0</v>
      </c>
      <c r="AV31" s="9"/>
      <c r="AW31" s="10">
        <v>9.0</v>
      </c>
      <c r="AX31" s="9"/>
      <c r="AY31" s="10">
        <v>5.0</v>
      </c>
      <c r="AZ31" s="9"/>
      <c r="BA31" s="10"/>
      <c r="BB31" s="9"/>
      <c r="BC31" s="10">
        <v>2.0</v>
      </c>
      <c r="BD31" s="9"/>
      <c r="BE31" s="10">
        <v>3.0</v>
      </c>
      <c r="BF31" s="9"/>
      <c r="BG31" s="10"/>
      <c r="BH31" s="61"/>
      <c r="BI31" s="31"/>
      <c r="BJ31" s="41"/>
      <c r="BK31" s="31"/>
    </row>
    <row r="32">
      <c r="B32" s="56"/>
      <c r="C32" s="56"/>
      <c r="D32" s="56"/>
      <c r="E32" s="5" t="s">
        <v>69</v>
      </c>
      <c r="F32" s="3">
        <v>-2.0</v>
      </c>
      <c r="G32" s="4"/>
      <c r="H32" s="45"/>
      <c r="I32" s="4"/>
      <c r="J32" s="45"/>
      <c r="K32" s="4"/>
      <c r="L32" s="45"/>
      <c r="M32" s="4"/>
      <c r="N32" s="3">
        <v>-2.0</v>
      </c>
      <c r="O32" s="4"/>
      <c r="P32" s="47"/>
      <c r="Q32" s="4"/>
      <c r="R32" s="48">
        <v>-10.0</v>
      </c>
      <c r="S32" s="20"/>
      <c r="T32" s="3"/>
      <c r="U32" s="4"/>
      <c r="V32" s="49">
        <v>0.0</v>
      </c>
      <c r="W32" s="20"/>
      <c r="X32" s="45"/>
      <c r="Y32" s="4"/>
      <c r="Z32" s="45"/>
      <c r="AA32" s="4"/>
      <c r="AB32" s="50">
        <v>0.0</v>
      </c>
      <c r="AC32" s="20"/>
      <c r="AD32" s="3">
        <v>4.0</v>
      </c>
      <c r="AE32" s="4"/>
      <c r="AF32" s="51">
        <v>8.0</v>
      </c>
      <c r="AG32" s="20"/>
      <c r="AH32" s="45"/>
      <c r="AI32" s="4"/>
      <c r="AJ32" s="3"/>
      <c r="AK32" s="4"/>
      <c r="AL32" s="52">
        <v>0.0</v>
      </c>
      <c r="AM32" s="20"/>
      <c r="AN32" s="45"/>
      <c r="AO32" s="4"/>
      <c r="AP32" s="3">
        <v>-5.0</v>
      </c>
      <c r="AQ32" s="4"/>
      <c r="AR32" s="53">
        <v>-10.0</v>
      </c>
      <c r="AS32" s="20"/>
      <c r="AT32" s="45"/>
      <c r="AU32" s="4"/>
      <c r="AV32" s="3">
        <v>5.0</v>
      </c>
      <c r="AW32" s="4"/>
      <c r="AX32" s="45"/>
      <c r="AY32" s="4"/>
      <c r="AZ32" s="45"/>
      <c r="BA32" s="4"/>
      <c r="BB32" s="45"/>
      <c r="BC32" s="4"/>
      <c r="BD32" s="3">
        <v>5.0</v>
      </c>
      <c r="BE32" s="4"/>
      <c r="BF32" s="45"/>
      <c r="BG32" s="4"/>
      <c r="BH32" s="54">
        <v>50.0</v>
      </c>
      <c r="BI32" s="20"/>
      <c r="BJ32" s="55">
        <f>SUM(R32,V32,AB32,AF32,AL32,AR32,BH32)</f>
        <v>38</v>
      </c>
      <c r="BK32" s="20"/>
    </row>
    <row r="33">
      <c r="B33" s="56"/>
      <c r="C33" s="56"/>
      <c r="D33" s="57"/>
      <c r="E33" s="57"/>
      <c r="F33" s="9"/>
      <c r="G33" s="10">
        <v>3.0</v>
      </c>
      <c r="H33" s="9"/>
      <c r="I33" s="58"/>
      <c r="J33" s="9"/>
      <c r="K33" s="58"/>
      <c r="L33" s="9"/>
      <c r="M33" s="58"/>
      <c r="N33" s="9"/>
      <c r="O33" s="10">
        <v>2.0</v>
      </c>
      <c r="P33" s="60"/>
      <c r="Q33" s="58"/>
      <c r="R33" s="61"/>
      <c r="S33" s="31"/>
      <c r="T33" s="9"/>
      <c r="U33" s="10"/>
      <c r="V33" s="61"/>
      <c r="W33" s="31"/>
      <c r="X33" s="9"/>
      <c r="Y33" s="58"/>
      <c r="Z33" s="9"/>
      <c r="AA33" s="58"/>
      <c r="AB33" s="61"/>
      <c r="AC33" s="31"/>
      <c r="AD33" s="9"/>
      <c r="AE33" s="10">
        <v>2.0</v>
      </c>
      <c r="AF33" s="61"/>
      <c r="AG33" s="31"/>
      <c r="AH33" s="9"/>
      <c r="AI33" s="58"/>
      <c r="AJ33" s="9"/>
      <c r="AK33" s="10"/>
      <c r="AL33" s="61"/>
      <c r="AM33" s="31"/>
      <c r="AN33" s="9"/>
      <c r="AO33" s="58"/>
      <c r="AP33" s="9"/>
      <c r="AQ33" s="10">
        <v>2.0</v>
      </c>
      <c r="AR33" s="61"/>
      <c r="AS33" s="31"/>
      <c r="AT33" s="9"/>
      <c r="AU33" s="58"/>
      <c r="AV33" s="9"/>
      <c r="AW33" s="10">
        <v>5.0</v>
      </c>
      <c r="AX33" s="9"/>
      <c r="AY33" s="58"/>
      <c r="AZ33" s="9"/>
      <c r="BA33" s="58"/>
      <c r="BB33" s="9"/>
      <c r="BC33" s="58"/>
      <c r="BD33" s="9"/>
      <c r="BE33" s="10">
        <v>5.0</v>
      </c>
      <c r="BF33" s="9"/>
      <c r="BG33" s="58"/>
      <c r="BH33" s="61"/>
      <c r="BI33" s="31"/>
      <c r="BJ33" s="41"/>
      <c r="BK33" s="31"/>
    </row>
    <row r="34">
      <c r="B34" s="56"/>
      <c r="C34" s="56"/>
      <c r="D34" s="44" t="s">
        <v>70</v>
      </c>
      <c r="E34" s="5" t="s">
        <v>71</v>
      </c>
      <c r="F34" s="45"/>
      <c r="G34" s="4"/>
      <c r="H34" s="3">
        <v>-5.0</v>
      </c>
      <c r="I34" s="4"/>
      <c r="J34" s="3"/>
      <c r="K34" s="4"/>
      <c r="L34" s="45"/>
      <c r="M34" s="4"/>
      <c r="N34" s="45"/>
      <c r="O34" s="46"/>
      <c r="P34" s="47"/>
      <c r="Q34" s="4"/>
      <c r="R34" s="48">
        <v>-15.0</v>
      </c>
      <c r="S34" s="20"/>
      <c r="T34" s="3">
        <v>-6.0</v>
      </c>
      <c r="U34" s="4"/>
      <c r="V34" s="49">
        <v>-36.0</v>
      </c>
      <c r="W34" s="20"/>
      <c r="X34" s="45"/>
      <c r="Y34" s="4"/>
      <c r="Z34" s="3">
        <v>5.0</v>
      </c>
      <c r="AA34" s="4"/>
      <c r="AB34" s="50">
        <v>20.0</v>
      </c>
      <c r="AC34" s="20"/>
      <c r="AD34" s="45"/>
      <c r="AE34" s="4"/>
      <c r="AF34" s="51">
        <v>0.0</v>
      </c>
      <c r="AG34" s="20"/>
      <c r="AH34" s="45"/>
      <c r="AI34" s="4"/>
      <c r="AJ34" s="45"/>
      <c r="AK34" s="4"/>
      <c r="AL34" s="52">
        <v>0.0</v>
      </c>
      <c r="AM34" s="20"/>
      <c r="AN34" s="3"/>
      <c r="AO34" s="4"/>
      <c r="AP34" s="3"/>
      <c r="AQ34" s="4"/>
      <c r="AR34" s="53">
        <v>0.0</v>
      </c>
      <c r="AS34" s="20"/>
      <c r="AT34" s="3"/>
      <c r="AU34" s="4"/>
      <c r="AV34" s="3">
        <v>6.0</v>
      </c>
      <c r="AW34" s="4"/>
      <c r="AX34" s="3"/>
      <c r="AY34" s="4"/>
      <c r="AZ34" s="3"/>
      <c r="BA34" s="4"/>
      <c r="BB34" s="3"/>
      <c r="BC34" s="4"/>
      <c r="BD34" s="3"/>
      <c r="BE34" s="4"/>
      <c r="BF34" s="3"/>
      <c r="BG34" s="4"/>
      <c r="BH34" s="54">
        <v>24.0</v>
      </c>
      <c r="BI34" s="20"/>
      <c r="BJ34" s="55">
        <f>SUM(R34,V34,AB34,AF34,AL34,AR34,BH34)</f>
        <v>-7</v>
      </c>
      <c r="BK34" s="20"/>
    </row>
    <row r="35">
      <c r="B35" s="56"/>
      <c r="C35" s="56"/>
      <c r="D35" s="56"/>
      <c r="E35" s="57"/>
      <c r="F35" s="9"/>
      <c r="G35" s="58"/>
      <c r="H35" s="9"/>
      <c r="I35" s="10">
        <v>3.0</v>
      </c>
      <c r="J35" s="9"/>
      <c r="K35" s="10"/>
      <c r="L35" s="9"/>
      <c r="M35" s="58"/>
      <c r="N35" s="9"/>
      <c r="O35" s="59"/>
      <c r="P35" s="60"/>
      <c r="Q35" s="58"/>
      <c r="R35" s="61"/>
      <c r="S35" s="31"/>
      <c r="T35" s="9"/>
      <c r="U35" s="10">
        <v>6.0</v>
      </c>
      <c r="V35" s="61"/>
      <c r="W35" s="31"/>
      <c r="X35" s="9"/>
      <c r="Y35" s="58"/>
      <c r="Z35" s="9"/>
      <c r="AA35" s="10">
        <v>4.0</v>
      </c>
      <c r="AB35" s="61"/>
      <c r="AC35" s="31"/>
      <c r="AD35" s="9"/>
      <c r="AE35" s="58"/>
      <c r="AF35" s="61"/>
      <c r="AG35" s="31"/>
      <c r="AH35" s="9"/>
      <c r="AI35" s="58"/>
      <c r="AJ35" s="9"/>
      <c r="AK35" s="58"/>
      <c r="AL35" s="61"/>
      <c r="AM35" s="31"/>
      <c r="AN35" s="9"/>
      <c r="AO35" s="10"/>
      <c r="AP35" s="9"/>
      <c r="AQ35" s="10"/>
      <c r="AR35" s="61"/>
      <c r="AS35" s="31"/>
      <c r="AT35" s="9"/>
      <c r="AU35" s="10"/>
      <c r="AV35" s="9"/>
      <c r="AW35" s="10">
        <v>4.0</v>
      </c>
      <c r="AX35" s="9"/>
      <c r="AY35" s="10"/>
      <c r="AZ35" s="9"/>
      <c r="BA35" s="10"/>
      <c r="BB35" s="9"/>
      <c r="BC35" s="10"/>
      <c r="BD35" s="9"/>
      <c r="BE35" s="10"/>
      <c r="BF35" s="9"/>
      <c r="BG35" s="10"/>
      <c r="BH35" s="61"/>
      <c r="BI35" s="31"/>
      <c r="BJ35" s="41"/>
      <c r="BK35" s="31"/>
    </row>
    <row r="36">
      <c r="B36" s="56"/>
      <c r="C36" s="56"/>
      <c r="D36" s="56"/>
      <c r="E36" s="5" t="s">
        <v>72</v>
      </c>
      <c r="F36" s="45"/>
      <c r="G36" s="4"/>
      <c r="H36" s="45"/>
      <c r="I36" s="4"/>
      <c r="J36" s="45"/>
      <c r="K36" s="4"/>
      <c r="L36" s="45"/>
      <c r="M36" s="4"/>
      <c r="N36" s="45"/>
      <c r="O36" s="46"/>
      <c r="P36" s="47"/>
      <c r="Q36" s="4"/>
      <c r="R36" s="48">
        <v>0.0</v>
      </c>
      <c r="S36" s="20"/>
      <c r="T36" s="45"/>
      <c r="U36" s="4"/>
      <c r="V36" s="49">
        <v>0.0</v>
      </c>
      <c r="W36" s="20"/>
      <c r="X36" s="3">
        <v>7.0</v>
      </c>
      <c r="Y36" s="4"/>
      <c r="Z36" s="3">
        <v>5.0</v>
      </c>
      <c r="AA36" s="4"/>
      <c r="AB36" s="50">
        <v>50.0</v>
      </c>
      <c r="AC36" s="20"/>
      <c r="AD36" s="3"/>
      <c r="AE36" s="4"/>
      <c r="AF36" s="51">
        <v>0.0</v>
      </c>
      <c r="AG36" s="20"/>
      <c r="AH36" s="45"/>
      <c r="AI36" s="4"/>
      <c r="AJ36" s="45"/>
      <c r="AK36" s="4"/>
      <c r="AL36" s="52">
        <v>0.0</v>
      </c>
      <c r="AM36" s="20"/>
      <c r="AN36" s="45"/>
      <c r="AO36" s="4"/>
      <c r="AP36" s="3">
        <v>-7.0</v>
      </c>
      <c r="AQ36" s="4"/>
      <c r="AR36" s="53">
        <v>-28.0</v>
      </c>
      <c r="AS36" s="20"/>
      <c r="AT36" s="45"/>
      <c r="AU36" s="4"/>
      <c r="AV36" s="45"/>
      <c r="AW36" s="4"/>
      <c r="AX36" s="45"/>
      <c r="AY36" s="4"/>
      <c r="AZ36" s="3">
        <v>5.0</v>
      </c>
      <c r="BA36" s="4"/>
      <c r="BB36" s="45"/>
      <c r="BC36" s="4"/>
      <c r="BD36" s="45"/>
      <c r="BE36" s="4"/>
      <c r="BF36" s="45"/>
      <c r="BG36" s="4"/>
      <c r="BH36" s="54">
        <v>10.0</v>
      </c>
      <c r="BI36" s="20"/>
      <c r="BJ36" s="55">
        <f>SUM(R36,V36,AB36,AF36,AL36,AR36,BH36)</f>
        <v>32</v>
      </c>
      <c r="BK36" s="20"/>
    </row>
    <row r="37">
      <c r="B37" s="56"/>
      <c r="C37" s="56"/>
      <c r="D37" s="56"/>
      <c r="E37" s="57"/>
      <c r="F37" s="9"/>
      <c r="G37" s="58"/>
      <c r="H37" s="9"/>
      <c r="I37" s="58"/>
      <c r="J37" s="9"/>
      <c r="K37" s="58"/>
      <c r="L37" s="9"/>
      <c r="M37" s="58"/>
      <c r="N37" s="9"/>
      <c r="O37" s="59"/>
      <c r="P37" s="60"/>
      <c r="Q37" s="58"/>
      <c r="R37" s="61"/>
      <c r="S37" s="31"/>
      <c r="T37" s="9"/>
      <c r="U37" s="58"/>
      <c r="V37" s="61"/>
      <c r="W37" s="31"/>
      <c r="X37" s="9"/>
      <c r="Y37" s="10">
        <v>5.0</v>
      </c>
      <c r="Z37" s="9"/>
      <c r="AA37" s="10">
        <v>3.0</v>
      </c>
      <c r="AB37" s="61"/>
      <c r="AC37" s="31"/>
      <c r="AD37" s="9"/>
      <c r="AE37" s="10"/>
      <c r="AF37" s="61"/>
      <c r="AG37" s="31"/>
      <c r="AH37" s="9"/>
      <c r="AI37" s="58"/>
      <c r="AJ37" s="9"/>
      <c r="AK37" s="58"/>
      <c r="AL37" s="61"/>
      <c r="AM37" s="31"/>
      <c r="AN37" s="9"/>
      <c r="AO37" s="58"/>
      <c r="AP37" s="9"/>
      <c r="AQ37" s="10">
        <v>4.0</v>
      </c>
      <c r="AR37" s="61"/>
      <c r="AS37" s="31"/>
      <c r="AT37" s="9"/>
      <c r="AU37" s="58"/>
      <c r="AV37" s="9"/>
      <c r="AW37" s="58"/>
      <c r="AX37" s="9"/>
      <c r="AY37" s="58"/>
      <c r="AZ37" s="9"/>
      <c r="BA37" s="10">
        <v>2.0</v>
      </c>
      <c r="BB37" s="9"/>
      <c r="BC37" s="58"/>
      <c r="BD37" s="9"/>
      <c r="BE37" s="58"/>
      <c r="BF37" s="9"/>
      <c r="BG37" s="58"/>
      <c r="BH37" s="61"/>
      <c r="BI37" s="31"/>
      <c r="BJ37" s="41"/>
      <c r="BK37" s="31"/>
    </row>
    <row r="38">
      <c r="B38" s="56"/>
      <c r="C38" s="56"/>
      <c r="D38" s="56"/>
      <c r="E38" s="5" t="s">
        <v>73</v>
      </c>
      <c r="F38" s="3">
        <v>5.0</v>
      </c>
      <c r="G38" s="4"/>
      <c r="H38" s="45"/>
      <c r="I38" s="4"/>
      <c r="J38" s="45"/>
      <c r="K38" s="4"/>
      <c r="L38" s="45"/>
      <c r="M38" s="4"/>
      <c r="N38" s="45"/>
      <c r="O38" s="46"/>
      <c r="P38" s="47"/>
      <c r="Q38" s="4"/>
      <c r="R38" s="48">
        <v>20.0</v>
      </c>
      <c r="S38" s="20"/>
      <c r="T38" s="3"/>
      <c r="U38" s="4"/>
      <c r="V38" s="49">
        <v>0.0</v>
      </c>
      <c r="W38" s="20"/>
      <c r="X38" s="45"/>
      <c r="Y38" s="4"/>
      <c r="Z38" s="45"/>
      <c r="AA38" s="4"/>
      <c r="AB38" s="50">
        <v>0.0</v>
      </c>
      <c r="AC38" s="20"/>
      <c r="AD38" s="3">
        <v>3.0</v>
      </c>
      <c r="AE38" s="4"/>
      <c r="AF38" s="51">
        <v>6.0</v>
      </c>
      <c r="AG38" s="20"/>
      <c r="AH38" s="3">
        <v>4.0</v>
      </c>
      <c r="AI38" s="4"/>
      <c r="AJ38" s="45"/>
      <c r="AK38" s="4"/>
      <c r="AL38" s="52">
        <v>12.0</v>
      </c>
      <c r="AM38" s="20"/>
      <c r="AN38" s="45"/>
      <c r="AO38" s="4"/>
      <c r="AP38" s="45"/>
      <c r="AQ38" s="4"/>
      <c r="AR38" s="53">
        <v>0.0</v>
      </c>
      <c r="AS38" s="20"/>
      <c r="AT38" s="45"/>
      <c r="AU38" s="4"/>
      <c r="AV38" s="45"/>
      <c r="AW38" s="4"/>
      <c r="AX38" s="45"/>
      <c r="AY38" s="4"/>
      <c r="AZ38" s="45"/>
      <c r="BA38" s="4"/>
      <c r="BB38" s="45"/>
      <c r="BC38" s="4"/>
      <c r="BD38" s="45"/>
      <c r="BE38" s="4"/>
      <c r="BF38" s="3">
        <v>4.0</v>
      </c>
      <c r="BG38" s="4"/>
      <c r="BH38" s="54">
        <v>8.0</v>
      </c>
      <c r="BI38" s="20"/>
      <c r="BJ38" s="55">
        <f>SUM(R38,V38,AB38,AF38,AL38,AR38,BH38)</f>
        <v>46</v>
      </c>
      <c r="BK38" s="20"/>
    </row>
    <row r="39">
      <c r="B39" s="56"/>
      <c r="C39" s="57"/>
      <c r="D39" s="57"/>
      <c r="E39" s="57"/>
      <c r="F39" s="9"/>
      <c r="G39" s="10">
        <v>4.0</v>
      </c>
      <c r="H39" s="9"/>
      <c r="I39" s="58"/>
      <c r="J39" s="9"/>
      <c r="K39" s="58"/>
      <c r="L39" s="9"/>
      <c r="M39" s="58"/>
      <c r="N39" s="9"/>
      <c r="O39" s="59"/>
      <c r="P39" s="60"/>
      <c r="Q39" s="58"/>
      <c r="R39" s="61"/>
      <c r="S39" s="31"/>
      <c r="T39" s="9"/>
      <c r="U39" s="10"/>
      <c r="V39" s="61"/>
      <c r="W39" s="31"/>
      <c r="X39" s="9"/>
      <c r="Y39" s="58"/>
      <c r="Z39" s="9"/>
      <c r="AA39" s="58"/>
      <c r="AB39" s="61"/>
      <c r="AC39" s="31"/>
      <c r="AD39" s="9"/>
      <c r="AE39" s="10">
        <v>2.0</v>
      </c>
      <c r="AF39" s="61"/>
      <c r="AG39" s="31"/>
      <c r="AH39" s="9"/>
      <c r="AI39" s="10">
        <v>3.0</v>
      </c>
      <c r="AJ39" s="9"/>
      <c r="AK39" s="58"/>
      <c r="AL39" s="61"/>
      <c r="AM39" s="31"/>
      <c r="AN39" s="9"/>
      <c r="AO39" s="58"/>
      <c r="AP39" s="9"/>
      <c r="AQ39" s="58"/>
      <c r="AR39" s="61"/>
      <c r="AS39" s="31"/>
      <c r="AT39" s="9"/>
      <c r="AU39" s="58"/>
      <c r="AV39" s="9"/>
      <c r="AW39" s="58"/>
      <c r="AX39" s="9"/>
      <c r="AY39" s="58"/>
      <c r="AZ39" s="9"/>
      <c r="BA39" s="58"/>
      <c r="BB39" s="9"/>
      <c r="BC39" s="58"/>
      <c r="BD39" s="9"/>
      <c r="BE39" s="58"/>
      <c r="BF39" s="9"/>
      <c r="BG39" s="10">
        <v>2.0</v>
      </c>
      <c r="BH39" s="61"/>
      <c r="BI39" s="31"/>
      <c r="BJ39" s="41"/>
      <c r="BK39" s="31"/>
    </row>
    <row r="40">
      <c r="B40" s="56"/>
      <c r="C40" s="87" t="s">
        <v>74</v>
      </c>
      <c r="D40" s="79"/>
      <c r="E40" s="74" t="s">
        <v>75</v>
      </c>
      <c r="F40" s="70"/>
      <c r="G40" s="76"/>
      <c r="H40" s="70"/>
      <c r="I40" s="76"/>
      <c r="J40" s="70"/>
      <c r="K40" s="76"/>
      <c r="L40" s="70"/>
      <c r="M40" s="76"/>
      <c r="N40" s="3">
        <v>-4.0</v>
      </c>
      <c r="O40" s="4"/>
      <c r="P40" s="62"/>
      <c r="Q40" s="76"/>
      <c r="R40" s="78">
        <v>-12.0</v>
      </c>
      <c r="S40" s="79"/>
      <c r="T40" s="70"/>
      <c r="U40" s="76"/>
      <c r="V40" s="80">
        <v>0.0</v>
      </c>
      <c r="W40" s="79"/>
      <c r="X40" s="70"/>
      <c r="Y40" s="76"/>
      <c r="Z40" s="70"/>
      <c r="AA40" s="76"/>
      <c r="AB40" s="81">
        <v>0.0</v>
      </c>
      <c r="AC40" s="79"/>
      <c r="AD40" s="70"/>
      <c r="AE40" s="76"/>
      <c r="AF40" s="51">
        <v>0.0</v>
      </c>
      <c r="AG40" s="20"/>
      <c r="AH40" s="75"/>
      <c r="AI40" s="76"/>
      <c r="AJ40" s="70"/>
      <c r="AK40" s="76"/>
      <c r="AL40" s="83">
        <v>0.0</v>
      </c>
      <c r="AM40" s="79"/>
      <c r="AN40" s="70"/>
      <c r="AO40" s="76"/>
      <c r="AP40" s="70"/>
      <c r="AQ40" s="76"/>
      <c r="AR40" s="84">
        <v>0.0</v>
      </c>
      <c r="AS40" s="79"/>
      <c r="AT40" s="70"/>
      <c r="AU40" s="76"/>
      <c r="AV40" s="70"/>
      <c r="AW40" s="76"/>
      <c r="AX40" s="70"/>
      <c r="AY40" s="76"/>
      <c r="AZ40" s="70"/>
      <c r="BA40" s="76"/>
      <c r="BB40" s="70"/>
      <c r="BC40" s="76"/>
      <c r="BD40" s="70"/>
      <c r="BE40" s="76"/>
      <c r="BF40" s="3">
        <v>-3.0</v>
      </c>
      <c r="BG40" s="4"/>
      <c r="BH40" s="85">
        <v>-4.0</v>
      </c>
      <c r="BI40" s="79"/>
      <c r="BJ40" s="55">
        <f>SUM(R40,V40,AB40,AF40,AL40,AR40,BH40)</f>
        <v>-16</v>
      </c>
      <c r="BK40" s="20"/>
    </row>
    <row r="41">
      <c r="B41" s="57"/>
      <c r="C41" s="41"/>
      <c r="D41" s="31"/>
      <c r="E41" s="57"/>
      <c r="F41" s="62"/>
      <c r="G41" s="64"/>
      <c r="H41" s="62"/>
      <c r="I41" s="64"/>
      <c r="J41" s="62"/>
      <c r="K41" s="64"/>
      <c r="L41" s="62"/>
      <c r="M41" s="64"/>
      <c r="N41" s="9"/>
      <c r="O41" s="10">
        <v>3.0</v>
      </c>
      <c r="P41" s="70"/>
      <c r="Q41" s="64"/>
      <c r="R41" s="61"/>
      <c r="S41" s="31"/>
      <c r="T41" s="62"/>
      <c r="U41" s="64"/>
      <c r="V41" s="61"/>
      <c r="W41" s="31"/>
      <c r="X41" s="62"/>
      <c r="Y41" s="64"/>
      <c r="Z41" s="62"/>
      <c r="AA41" s="64"/>
      <c r="AB41" s="61"/>
      <c r="AC41" s="31"/>
      <c r="AD41" s="62"/>
      <c r="AE41" s="64"/>
      <c r="AF41" s="61"/>
      <c r="AG41" s="31"/>
      <c r="AH41" s="62"/>
      <c r="AI41" s="63"/>
      <c r="AJ41" s="62"/>
      <c r="AK41" s="64"/>
      <c r="AL41" s="61"/>
      <c r="AM41" s="31"/>
      <c r="AN41" s="62"/>
      <c r="AO41" s="64"/>
      <c r="AP41" s="62"/>
      <c r="AQ41" s="64"/>
      <c r="AR41" s="61"/>
      <c r="AS41" s="31"/>
      <c r="AT41" s="62"/>
      <c r="AU41" s="64"/>
      <c r="AV41" s="62"/>
      <c r="AW41" s="64"/>
      <c r="AX41" s="62"/>
      <c r="AY41" s="64"/>
      <c r="AZ41" s="62"/>
      <c r="BA41" s="64"/>
      <c r="BB41" s="62"/>
      <c r="BC41" s="64"/>
      <c r="BD41" s="62"/>
      <c r="BE41" s="64"/>
      <c r="BF41" s="9"/>
      <c r="BG41" s="10">
        <v>1.0</v>
      </c>
      <c r="BH41" s="61"/>
      <c r="BI41" s="31"/>
      <c r="BJ41" s="41"/>
      <c r="BK41" s="31"/>
    </row>
    <row r="42">
      <c r="B42" s="88" t="s">
        <v>76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20"/>
      <c r="R42" s="78">
        <f>SUM(R6:R41)</f>
        <v>-158</v>
      </c>
      <c r="S42" s="79"/>
      <c r="T42" s="90"/>
      <c r="U42" s="20"/>
      <c r="V42" s="80">
        <f>SUM(V6:V41)</f>
        <v>-64</v>
      </c>
      <c r="W42" s="79"/>
      <c r="X42" s="90"/>
      <c r="Y42" s="89"/>
      <c r="Z42" s="89"/>
      <c r="AA42" s="20"/>
      <c r="AB42" s="81">
        <f>SUM(AB6:AB41)</f>
        <v>187</v>
      </c>
      <c r="AC42" s="79"/>
      <c r="AD42" s="90"/>
      <c r="AE42" s="20"/>
      <c r="AF42" s="51">
        <f>SUM(AF6:AF41)</f>
        <v>103</v>
      </c>
      <c r="AG42" s="20"/>
      <c r="AH42" s="90"/>
      <c r="AI42" s="89"/>
      <c r="AJ42" s="89"/>
      <c r="AK42" s="20"/>
      <c r="AL42" s="83">
        <f>SUM(AL6:AL41)</f>
        <v>-79</v>
      </c>
      <c r="AM42" s="79"/>
      <c r="AN42" s="90"/>
      <c r="AO42" s="89"/>
      <c r="AP42" s="89"/>
      <c r="AQ42" s="20"/>
      <c r="AR42" s="84">
        <f>SUM(AR6:AR41)</f>
        <v>-121</v>
      </c>
      <c r="AS42" s="79"/>
      <c r="AT42" s="91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20"/>
      <c r="BH42" s="85">
        <f>SUM(BH6:BH41)</f>
        <v>215</v>
      </c>
      <c r="BI42" s="79"/>
      <c r="BJ42" s="55">
        <f>SUM(BJ6:BJ41)</f>
        <v>83</v>
      </c>
      <c r="BK42" s="20"/>
    </row>
    <row r="43">
      <c r="B43" s="4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31"/>
      <c r="R43" s="61"/>
      <c r="S43" s="31"/>
      <c r="T43" s="41"/>
      <c r="U43" s="31"/>
      <c r="V43" s="61"/>
      <c r="W43" s="31"/>
      <c r="X43" s="41"/>
      <c r="Y43" s="61"/>
      <c r="Z43" s="61"/>
      <c r="AA43" s="31"/>
      <c r="AB43" s="61"/>
      <c r="AC43" s="31"/>
      <c r="AD43" s="41"/>
      <c r="AE43" s="31"/>
      <c r="AF43" s="61"/>
      <c r="AG43" s="31"/>
      <c r="AH43" s="41"/>
      <c r="AI43" s="61"/>
      <c r="AJ43" s="61"/>
      <c r="AK43" s="31"/>
      <c r="AL43" s="61"/>
      <c r="AM43" s="31"/>
      <c r="AN43" s="41"/>
      <c r="AO43" s="61"/>
      <c r="AP43" s="61"/>
      <c r="AQ43" s="31"/>
      <c r="AR43" s="61"/>
      <c r="AS43" s="31"/>
      <c r="AT43" s="4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31"/>
      <c r="BH43" s="61"/>
      <c r="BI43" s="31"/>
      <c r="BJ43" s="41"/>
      <c r="BK43" s="31"/>
    </row>
  </sheetData>
  <mergeCells count="228">
    <mergeCell ref="AF30:AG31"/>
    <mergeCell ref="AF32:AG33"/>
    <mergeCell ref="AB24:AC25"/>
    <mergeCell ref="AB26:AC27"/>
    <mergeCell ref="AF26:AG27"/>
    <mergeCell ref="AB28:AC29"/>
    <mergeCell ref="AF28:AG29"/>
    <mergeCell ref="AB30:AC31"/>
    <mergeCell ref="AB32:AC33"/>
    <mergeCell ref="AR18:AS19"/>
    <mergeCell ref="AR20:AS21"/>
    <mergeCell ref="AR22:AS23"/>
    <mergeCell ref="AR24:AS25"/>
    <mergeCell ref="AR26:AS27"/>
    <mergeCell ref="AR28:AS29"/>
    <mergeCell ref="AR30:AS31"/>
    <mergeCell ref="AR32:AS33"/>
    <mergeCell ref="R16:S17"/>
    <mergeCell ref="R18:S19"/>
    <mergeCell ref="AB18:AC19"/>
    <mergeCell ref="AL18:AM19"/>
    <mergeCell ref="R20:S21"/>
    <mergeCell ref="AB20:AC21"/>
    <mergeCell ref="AL20:AM21"/>
    <mergeCell ref="R26:S27"/>
    <mergeCell ref="R28:S29"/>
    <mergeCell ref="R30:S31"/>
    <mergeCell ref="R32:S33"/>
    <mergeCell ref="AL26:AM27"/>
    <mergeCell ref="AL28:AM29"/>
    <mergeCell ref="AL30:AM31"/>
    <mergeCell ref="AL32:AM33"/>
    <mergeCell ref="AF18:AG19"/>
    <mergeCell ref="AF20:AG21"/>
    <mergeCell ref="AB22:AC23"/>
    <mergeCell ref="AF22:AG23"/>
    <mergeCell ref="AL22:AM23"/>
    <mergeCell ref="AF24:AG25"/>
    <mergeCell ref="AL24:AM25"/>
    <mergeCell ref="V28:W29"/>
    <mergeCell ref="V30:W31"/>
    <mergeCell ref="V32:W33"/>
    <mergeCell ref="V18:W19"/>
    <mergeCell ref="V20:W21"/>
    <mergeCell ref="R22:S23"/>
    <mergeCell ref="V22:W23"/>
    <mergeCell ref="R24:S25"/>
    <mergeCell ref="V24:W25"/>
    <mergeCell ref="V26:W27"/>
    <mergeCell ref="P5:Q5"/>
    <mergeCell ref="R8:S9"/>
    <mergeCell ref="F5:G5"/>
    <mergeCell ref="H5:I5"/>
    <mergeCell ref="J5:K5"/>
    <mergeCell ref="L5:M5"/>
    <mergeCell ref="N5:O5"/>
    <mergeCell ref="E6:E7"/>
    <mergeCell ref="E8:E9"/>
    <mergeCell ref="T5:U5"/>
    <mergeCell ref="V5:W5"/>
    <mergeCell ref="X5:Y5"/>
    <mergeCell ref="Z5:AA5"/>
    <mergeCell ref="AB5:AC5"/>
    <mergeCell ref="AD5:AE5"/>
    <mergeCell ref="AF5:AG5"/>
    <mergeCell ref="R5:S5"/>
    <mergeCell ref="R6:S7"/>
    <mergeCell ref="V6:W7"/>
    <mergeCell ref="AF6:AG7"/>
    <mergeCell ref="AR6:AS7"/>
    <mergeCell ref="V8:W9"/>
    <mergeCell ref="AF8:AG9"/>
    <mergeCell ref="AR8:AS9"/>
    <mergeCell ref="BD5:BE5"/>
    <mergeCell ref="BF5:BG5"/>
    <mergeCell ref="BH6:BI7"/>
    <mergeCell ref="BJ6:BK7"/>
    <mergeCell ref="BH8:BI9"/>
    <mergeCell ref="BJ8:BK9"/>
    <mergeCell ref="BJ10:BK11"/>
    <mergeCell ref="BH10:BI11"/>
    <mergeCell ref="BH12:BI13"/>
    <mergeCell ref="BJ12:BK13"/>
    <mergeCell ref="BH20:BI21"/>
    <mergeCell ref="BJ20:BK21"/>
    <mergeCell ref="BH22:BI23"/>
    <mergeCell ref="BJ22:BK23"/>
    <mergeCell ref="BH30:BI31"/>
    <mergeCell ref="BH32:BI33"/>
    <mergeCell ref="BH34:BI35"/>
    <mergeCell ref="BH36:BI37"/>
    <mergeCell ref="BH38:BI39"/>
    <mergeCell ref="BH40:BI41"/>
    <mergeCell ref="BH42:BI43"/>
    <mergeCell ref="BJ32:BK33"/>
    <mergeCell ref="BJ34:BK35"/>
    <mergeCell ref="BJ36:BK37"/>
    <mergeCell ref="BJ38:BK39"/>
    <mergeCell ref="BJ40:BK41"/>
    <mergeCell ref="BJ42:BK43"/>
    <mergeCell ref="BH24:BI25"/>
    <mergeCell ref="BJ24:BK25"/>
    <mergeCell ref="BH26:BI27"/>
    <mergeCell ref="BJ26:BK27"/>
    <mergeCell ref="BH28:BI29"/>
    <mergeCell ref="BJ28:BK29"/>
    <mergeCell ref="BJ30:BK31"/>
    <mergeCell ref="R12:S13"/>
    <mergeCell ref="R14:S15"/>
    <mergeCell ref="V14:W15"/>
    <mergeCell ref="BH14:BI15"/>
    <mergeCell ref="BJ14:BK15"/>
    <mergeCell ref="V16:W17"/>
    <mergeCell ref="AB16:AC17"/>
    <mergeCell ref="AF16:AG17"/>
    <mergeCell ref="AL16:AM17"/>
    <mergeCell ref="AR16:AS17"/>
    <mergeCell ref="BH16:BI17"/>
    <mergeCell ref="BJ16:BK17"/>
    <mergeCell ref="F3:BI3"/>
    <mergeCell ref="F4:S4"/>
    <mergeCell ref="T4:W4"/>
    <mergeCell ref="X4:AC4"/>
    <mergeCell ref="AD4:AG4"/>
    <mergeCell ref="AH4:AM4"/>
    <mergeCell ref="AN4:AS4"/>
    <mergeCell ref="AH5:AI5"/>
    <mergeCell ref="AJ5:AK5"/>
    <mergeCell ref="AL5:AM5"/>
    <mergeCell ref="AN5:AO5"/>
    <mergeCell ref="AP5:AQ5"/>
    <mergeCell ref="AR5:AS5"/>
    <mergeCell ref="AT4:BI4"/>
    <mergeCell ref="BJ4:BK5"/>
    <mergeCell ref="AT5:AU5"/>
    <mergeCell ref="AV5:AW5"/>
    <mergeCell ref="AX5:AY5"/>
    <mergeCell ref="AZ5:BA5"/>
    <mergeCell ref="BB5:BC5"/>
    <mergeCell ref="BH5:BI5"/>
    <mergeCell ref="AL6:AM7"/>
    <mergeCell ref="AL8:AM9"/>
    <mergeCell ref="AL10:AM11"/>
    <mergeCell ref="AR10:AS11"/>
    <mergeCell ref="AL12:AM13"/>
    <mergeCell ref="AR12:AS13"/>
    <mergeCell ref="AL14:AM15"/>
    <mergeCell ref="AR14:AS15"/>
    <mergeCell ref="AB10:AC11"/>
    <mergeCell ref="AB12:AC13"/>
    <mergeCell ref="AB14:AC15"/>
    <mergeCell ref="AF14:AG15"/>
    <mergeCell ref="AB6:AC7"/>
    <mergeCell ref="AB8:AC9"/>
    <mergeCell ref="R10:S11"/>
    <mergeCell ref="V10:W11"/>
    <mergeCell ref="AF10:AG11"/>
    <mergeCell ref="V12:W13"/>
    <mergeCell ref="AF12:AG13"/>
    <mergeCell ref="BH18:BI19"/>
    <mergeCell ref="BJ18:BK19"/>
    <mergeCell ref="C6:C19"/>
    <mergeCell ref="C26:C39"/>
    <mergeCell ref="D34:D39"/>
    <mergeCell ref="E34:E35"/>
    <mergeCell ref="E36:E37"/>
    <mergeCell ref="E38:E39"/>
    <mergeCell ref="C40:D41"/>
    <mergeCell ref="E40:E41"/>
    <mergeCell ref="B6:B41"/>
    <mergeCell ref="D6:D9"/>
    <mergeCell ref="D10:D15"/>
    <mergeCell ref="E10:E11"/>
    <mergeCell ref="E12:E13"/>
    <mergeCell ref="E14:E15"/>
    <mergeCell ref="D28:D33"/>
    <mergeCell ref="AF36:AG37"/>
    <mergeCell ref="AF38:AG39"/>
    <mergeCell ref="AB40:AC41"/>
    <mergeCell ref="AF40:AG41"/>
    <mergeCell ref="AL40:AM41"/>
    <mergeCell ref="AR36:AS37"/>
    <mergeCell ref="AR38:AS39"/>
    <mergeCell ref="AR40:AS41"/>
    <mergeCell ref="R34:S35"/>
    <mergeCell ref="R36:S37"/>
    <mergeCell ref="AB36:AC37"/>
    <mergeCell ref="AL36:AM37"/>
    <mergeCell ref="R38:S39"/>
    <mergeCell ref="AB38:AC39"/>
    <mergeCell ref="AL38:AM39"/>
    <mergeCell ref="V36:W37"/>
    <mergeCell ref="V38:W39"/>
    <mergeCell ref="R40:S41"/>
    <mergeCell ref="V40:W41"/>
    <mergeCell ref="B42:Q43"/>
    <mergeCell ref="R42:S43"/>
    <mergeCell ref="T42:U43"/>
    <mergeCell ref="AN42:AQ43"/>
    <mergeCell ref="AR42:AS43"/>
    <mergeCell ref="AT42:BG43"/>
    <mergeCell ref="V42:W43"/>
    <mergeCell ref="X42:AA43"/>
    <mergeCell ref="AB42:AC43"/>
    <mergeCell ref="AD42:AE43"/>
    <mergeCell ref="AF42:AG43"/>
    <mergeCell ref="AH42:AK43"/>
    <mergeCell ref="AL42:AM43"/>
    <mergeCell ref="D16:D17"/>
    <mergeCell ref="E16:E17"/>
    <mergeCell ref="D18:D19"/>
    <mergeCell ref="E18:E19"/>
    <mergeCell ref="C20:C25"/>
    <mergeCell ref="D20:D23"/>
    <mergeCell ref="D24:D25"/>
    <mergeCell ref="E20:E21"/>
    <mergeCell ref="E22:E23"/>
    <mergeCell ref="D26:D27"/>
    <mergeCell ref="E26:E27"/>
    <mergeCell ref="E24:E25"/>
    <mergeCell ref="E28:E29"/>
    <mergeCell ref="E30:E31"/>
    <mergeCell ref="E32:E33"/>
    <mergeCell ref="V34:W35"/>
    <mergeCell ref="AB34:AC35"/>
    <mergeCell ref="AF34:AG35"/>
    <mergeCell ref="AL34:AM35"/>
    <mergeCell ref="AR34:AS35"/>
  </mergeCells>
  <conditionalFormatting sqref="BJ6:BK41">
    <cfRule type="colorScale" priority="1">
      <colorScale>
        <cfvo type="min"/>
        <cfvo type="max"/>
        <color rgb="FFF4CCCC"/>
        <color rgb="FF57BB8A"/>
      </colorScale>
    </cfRule>
  </conditionalFormatting>
  <drawing r:id="rId1"/>
  <extLst>
    <ext uri="{05C60535-1F16-4fd2-B633-F4F36F0B64E0}">
      <x14:sparklineGroups>
        <x14:sparklineGroup displayEmptyCellsAs="gap">
          <x14:colorSeries rgb="FF000000"/>
          <x14:sparklines>
            <x14:sparkline>
              <xm:f>'Matriz de Leopold '!A1:A2</xm:f>
              <xm:sqref>D3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C4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I6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U6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AU6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AW6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AY6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H7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T7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AT7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AV7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AX7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O8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Q8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AE8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AK8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AO8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AQ8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AW8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AY8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BA8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BC8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BE8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N9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P9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AD9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AJ9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AN9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AP9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AV9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AX9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AZ9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BB9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BD9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Y10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X11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Y12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X13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K14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M14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Y14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AE14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AI14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J15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L15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X15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AD15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AH15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G16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AA16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AK16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AU16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AW16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BA16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F17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Z17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AJ17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AT17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AV17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AZ17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G18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AI18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BG18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F19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AH19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BF19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I20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BG20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H21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BF21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I22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H23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G24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Y24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F25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X25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BC26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BB27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Y28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AE28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X29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AD29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AQ30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AU30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AW30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AY30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BC30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BE30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AP31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AT31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AV31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AX31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BB31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BD31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G32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O32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AE32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AQ32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AW32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BE32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F33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N33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AD33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AP33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AV33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BD33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I34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U34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AA34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AW34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H35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T35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Z35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AV35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Y36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AA36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AQ36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BA36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X37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Z37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AP37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AZ37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G38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AE38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AI38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BG38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F39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AD39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AH39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BF39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O40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BG40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N41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Leopold '!A1:A2</xm:f>
              <xm:sqref>BF41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3" max="3" width="8.25"/>
    <col customWidth="1" min="4" max="4" width="13.75"/>
    <col customWidth="1" min="5" max="5" width="15.88"/>
    <col customWidth="1" min="6" max="43" width="3.0"/>
  </cols>
  <sheetData>
    <row r="1">
      <c r="A1" s="1">
        <v>0.0</v>
      </c>
      <c r="E1" s="2"/>
    </row>
    <row r="2">
      <c r="A2" s="1">
        <v>1.0</v>
      </c>
      <c r="E2" s="2"/>
    </row>
    <row r="3" ht="17.25" customHeight="1">
      <c r="D3" s="69"/>
      <c r="E3" s="5" t="s">
        <v>1</v>
      </c>
      <c r="F3" s="6" t="s">
        <v>2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8"/>
    </row>
    <row r="4" ht="15.75" customHeight="1">
      <c r="D4" s="69"/>
      <c r="E4" s="11" t="s">
        <v>4</v>
      </c>
      <c r="F4" s="13" t="s">
        <v>77</v>
      </c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15" t="s">
        <v>78</v>
      </c>
      <c r="S4" s="7"/>
      <c r="T4" s="7"/>
      <c r="U4" s="7"/>
      <c r="V4" s="7"/>
      <c r="W4" s="7"/>
      <c r="X4" s="7"/>
      <c r="Y4" s="7"/>
      <c r="Z4" s="7"/>
      <c r="AA4" s="7"/>
      <c r="AB4" s="7"/>
      <c r="AC4" s="8"/>
      <c r="AD4" s="92" t="s">
        <v>79</v>
      </c>
      <c r="AE4" s="7"/>
      <c r="AF4" s="7"/>
      <c r="AG4" s="7"/>
      <c r="AH4" s="7"/>
      <c r="AI4" s="7"/>
      <c r="AJ4" s="7"/>
      <c r="AK4" s="7"/>
      <c r="AL4" s="7"/>
      <c r="AM4" s="7"/>
      <c r="AN4" s="7"/>
      <c r="AO4" s="8"/>
      <c r="AP4" s="93" t="s">
        <v>12</v>
      </c>
      <c r="AQ4" s="20"/>
    </row>
    <row r="5" ht="181.5" customHeight="1">
      <c r="C5" s="21" t="s">
        <v>13</v>
      </c>
      <c r="D5" s="22" t="s">
        <v>14</v>
      </c>
      <c r="E5" s="94" t="s">
        <v>15</v>
      </c>
      <c r="F5" s="95" t="s">
        <v>80</v>
      </c>
      <c r="G5" s="8"/>
      <c r="H5" s="28" t="s">
        <v>81</v>
      </c>
      <c r="I5" s="8"/>
      <c r="J5" s="28" t="s">
        <v>82</v>
      </c>
      <c r="K5" s="8"/>
      <c r="L5" s="28" t="s">
        <v>83</v>
      </c>
      <c r="M5" s="8"/>
      <c r="N5" s="28" t="s">
        <v>37</v>
      </c>
      <c r="O5" s="8"/>
      <c r="P5" s="96" t="s">
        <v>22</v>
      </c>
      <c r="Q5" s="8"/>
      <c r="R5" s="97" t="s">
        <v>38</v>
      </c>
      <c r="S5" s="8"/>
      <c r="T5" s="97" t="s">
        <v>39</v>
      </c>
      <c r="U5" s="8"/>
      <c r="V5" s="97" t="s">
        <v>84</v>
      </c>
      <c r="W5" s="8"/>
      <c r="X5" s="97" t="s">
        <v>41</v>
      </c>
      <c r="Y5" s="8"/>
      <c r="Z5" s="98" t="s">
        <v>85</v>
      </c>
      <c r="AA5" s="8"/>
      <c r="AB5" s="99" t="s">
        <v>24</v>
      </c>
      <c r="AC5" s="8"/>
      <c r="AD5" s="35" t="s">
        <v>86</v>
      </c>
      <c r="AE5" s="8"/>
      <c r="AF5" s="35" t="s">
        <v>42</v>
      </c>
      <c r="AG5" s="8"/>
      <c r="AH5" s="35" t="s">
        <v>87</v>
      </c>
      <c r="AI5" s="8"/>
      <c r="AJ5" s="35" t="s">
        <v>88</v>
      </c>
      <c r="AK5" s="8"/>
      <c r="AL5" s="35" t="s">
        <v>89</v>
      </c>
      <c r="AM5" s="8"/>
      <c r="AN5" s="100" t="s">
        <v>90</v>
      </c>
      <c r="AO5" s="8"/>
      <c r="AP5" s="41"/>
      <c r="AQ5" s="31"/>
    </row>
    <row r="6" ht="15.75" customHeight="1">
      <c r="B6" s="101" t="s">
        <v>44</v>
      </c>
      <c r="C6" s="43" t="s">
        <v>45</v>
      </c>
      <c r="D6" s="44" t="s">
        <v>46</v>
      </c>
      <c r="E6" s="5" t="s">
        <v>47</v>
      </c>
      <c r="F6" s="3"/>
      <c r="G6" s="4"/>
      <c r="H6" s="45"/>
      <c r="I6" s="4"/>
      <c r="J6" s="45"/>
      <c r="K6" s="4"/>
      <c r="L6" s="45"/>
      <c r="M6" s="4"/>
      <c r="N6" s="45"/>
      <c r="O6" s="4"/>
      <c r="P6" s="102">
        <v>0.0</v>
      </c>
      <c r="Q6" s="20"/>
      <c r="R6" s="45"/>
      <c r="S6" s="4"/>
      <c r="T6" s="45"/>
      <c r="U6" s="4"/>
      <c r="V6" s="45"/>
      <c r="W6" s="4"/>
      <c r="X6" s="45"/>
      <c r="Y6" s="4"/>
      <c r="Z6" s="3">
        <v>3.0</v>
      </c>
      <c r="AA6" s="4"/>
      <c r="AB6" s="103">
        <v>18.0</v>
      </c>
      <c r="AC6" s="20"/>
      <c r="AD6" s="45"/>
      <c r="AE6" s="4"/>
      <c r="AF6" s="45"/>
      <c r="AG6" s="4"/>
      <c r="AH6" s="45"/>
      <c r="AI6" s="4"/>
      <c r="AJ6" s="3">
        <v>-5.0</v>
      </c>
      <c r="AK6" s="4"/>
      <c r="AL6" s="45"/>
      <c r="AM6" s="4"/>
      <c r="AN6" s="104">
        <v>-20.0</v>
      </c>
      <c r="AO6" s="20"/>
      <c r="AP6" s="105">
        <v>-2.0</v>
      </c>
      <c r="AQ6" s="20"/>
    </row>
    <row r="7" ht="15.75" customHeight="1">
      <c r="B7" s="56"/>
      <c r="C7" s="56"/>
      <c r="D7" s="57"/>
      <c r="E7" s="57"/>
      <c r="F7" s="9"/>
      <c r="G7" s="10"/>
      <c r="H7" s="9"/>
      <c r="I7" s="58"/>
      <c r="J7" s="9"/>
      <c r="K7" s="58"/>
      <c r="L7" s="9"/>
      <c r="M7" s="58"/>
      <c r="N7" s="9"/>
      <c r="O7" s="58"/>
      <c r="P7" s="41"/>
      <c r="Q7" s="31"/>
      <c r="R7" s="9"/>
      <c r="S7" s="58"/>
      <c r="T7" s="9"/>
      <c r="U7" s="58"/>
      <c r="V7" s="9"/>
      <c r="W7" s="58"/>
      <c r="X7" s="9"/>
      <c r="Y7" s="58"/>
      <c r="Z7" s="9"/>
      <c r="AA7" s="10">
        <v>6.0</v>
      </c>
      <c r="AB7" s="41"/>
      <c r="AC7" s="31"/>
      <c r="AD7" s="9"/>
      <c r="AE7" s="58"/>
      <c r="AF7" s="9"/>
      <c r="AG7" s="58"/>
      <c r="AH7" s="9"/>
      <c r="AI7" s="58"/>
      <c r="AJ7" s="9"/>
      <c r="AK7" s="10">
        <v>4.0</v>
      </c>
      <c r="AL7" s="9"/>
      <c r="AM7" s="58"/>
      <c r="AN7" s="41"/>
      <c r="AO7" s="31"/>
      <c r="AP7" s="41"/>
      <c r="AQ7" s="31"/>
    </row>
    <row r="8" ht="15.75" customHeight="1">
      <c r="B8" s="56"/>
      <c r="C8" s="56"/>
      <c r="D8" s="44" t="s">
        <v>49</v>
      </c>
      <c r="E8" s="5" t="s">
        <v>91</v>
      </c>
      <c r="F8" s="45"/>
      <c r="G8" s="4"/>
      <c r="H8" s="45"/>
      <c r="I8" s="4"/>
      <c r="J8" s="45"/>
      <c r="K8" s="4"/>
      <c r="L8" s="45"/>
      <c r="M8" s="4"/>
      <c r="N8" s="45"/>
      <c r="O8" s="4"/>
      <c r="P8" s="102">
        <v>0.0</v>
      </c>
      <c r="Q8" s="20"/>
      <c r="R8" s="3">
        <v>-2.0</v>
      </c>
      <c r="S8" s="4"/>
      <c r="T8" s="3">
        <v>-2.0</v>
      </c>
      <c r="U8" s="4"/>
      <c r="V8" s="45"/>
      <c r="W8" s="4"/>
      <c r="X8" s="45"/>
      <c r="Y8" s="4"/>
      <c r="Z8" s="3">
        <v>3.0</v>
      </c>
      <c r="AA8" s="4"/>
      <c r="AB8" s="103">
        <v>-10.0</v>
      </c>
      <c r="AC8" s="20"/>
      <c r="AD8" s="3">
        <v>-1.0</v>
      </c>
      <c r="AE8" s="4"/>
      <c r="AF8" s="45"/>
      <c r="AG8" s="4"/>
      <c r="AH8" s="45"/>
      <c r="AI8" s="4"/>
      <c r="AJ8" s="3">
        <v>-5.0</v>
      </c>
      <c r="AK8" s="4"/>
      <c r="AL8" s="45"/>
      <c r="AM8" s="4"/>
      <c r="AN8" s="104">
        <v>-20.0</v>
      </c>
      <c r="AO8" s="20"/>
      <c r="AP8" s="105">
        <v>-30.0</v>
      </c>
      <c r="AQ8" s="20"/>
    </row>
    <row r="9" ht="15.75" customHeight="1">
      <c r="B9" s="56"/>
      <c r="C9" s="56"/>
      <c r="D9" s="57"/>
      <c r="E9" s="57"/>
      <c r="F9" s="9"/>
      <c r="G9" s="58"/>
      <c r="H9" s="9"/>
      <c r="I9" s="58"/>
      <c r="J9" s="9"/>
      <c r="K9" s="58"/>
      <c r="L9" s="9"/>
      <c r="M9" s="58"/>
      <c r="N9" s="9"/>
      <c r="O9" s="58"/>
      <c r="P9" s="41"/>
      <c r="Q9" s="31"/>
      <c r="R9" s="9"/>
      <c r="S9" s="10">
        <v>6.0</v>
      </c>
      <c r="T9" s="9"/>
      <c r="U9" s="10">
        <v>8.0</v>
      </c>
      <c r="V9" s="9"/>
      <c r="W9" s="58"/>
      <c r="X9" s="9"/>
      <c r="Y9" s="58"/>
      <c r="Z9" s="9"/>
      <c r="AA9" s="10">
        <v>6.0</v>
      </c>
      <c r="AB9" s="41"/>
      <c r="AC9" s="31"/>
      <c r="AD9" s="9"/>
      <c r="AE9" s="10">
        <v>5.0</v>
      </c>
      <c r="AF9" s="9"/>
      <c r="AG9" s="58"/>
      <c r="AH9" s="9"/>
      <c r="AI9" s="58"/>
      <c r="AJ9" s="9"/>
      <c r="AK9" s="10">
        <v>3.0</v>
      </c>
      <c r="AL9" s="9"/>
      <c r="AM9" s="58"/>
      <c r="AN9" s="41"/>
      <c r="AO9" s="31"/>
      <c r="AP9" s="41"/>
      <c r="AQ9" s="31"/>
    </row>
    <row r="10" ht="15.75" customHeight="1">
      <c r="B10" s="56"/>
      <c r="C10" s="56"/>
      <c r="D10" s="44" t="s">
        <v>53</v>
      </c>
      <c r="E10" s="5" t="s">
        <v>54</v>
      </c>
      <c r="F10" s="45"/>
      <c r="G10" s="4"/>
      <c r="H10" s="3">
        <v>-8.0</v>
      </c>
      <c r="I10" s="4"/>
      <c r="J10" s="3">
        <v>-4.0</v>
      </c>
      <c r="K10" s="4"/>
      <c r="L10" s="45"/>
      <c r="M10" s="4"/>
      <c r="N10" s="3">
        <v>-2.0</v>
      </c>
      <c r="O10" s="4"/>
      <c r="P10" s="102">
        <v>-22.0</v>
      </c>
      <c r="Q10" s="20"/>
      <c r="R10" s="45"/>
      <c r="S10" s="4"/>
      <c r="T10" s="45"/>
      <c r="U10" s="4"/>
      <c r="V10" s="3">
        <v>-5.0</v>
      </c>
      <c r="W10" s="4"/>
      <c r="X10" s="3">
        <v>-5.0</v>
      </c>
      <c r="Y10" s="4"/>
      <c r="Z10" s="45"/>
      <c r="AA10" s="4"/>
      <c r="AB10" s="103">
        <v>-70.0</v>
      </c>
      <c r="AC10" s="20"/>
      <c r="AD10" s="3">
        <v>-1.0</v>
      </c>
      <c r="AE10" s="4"/>
      <c r="AF10" s="45"/>
      <c r="AG10" s="4"/>
      <c r="AH10" s="45"/>
      <c r="AI10" s="4"/>
      <c r="AJ10" s="45"/>
      <c r="AK10" s="4"/>
      <c r="AL10" s="3">
        <v>-3.0</v>
      </c>
      <c r="AM10" s="4"/>
      <c r="AN10" s="104">
        <v>-19.0</v>
      </c>
      <c r="AO10" s="20"/>
      <c r="AP10" s="105">
        <v>-111.0</v>
      </c>
      <c r="AQ10" s="20"/>
    </row>
    <row r="11" ht="15.75" customHeight="1">
      <c r="B11" s="56"/>
      <c r="C11" s="56"/>
      <c r="D11" s="57"/>
      <c r="E11" s="57"/>
      <c r="F11" s="9"/>
      <c r="G11" s="58"/>
      <c r="H11" s="9"/>
      <c r="I11" s="10">
        <v>2.0</v>
      </c>
      <c r="J11" s="9"/>
      <c r="K11" s="10">
        <v>1.0</v>
      </c>
      <c r="L11" s="9"/>
      <c r="M11" s="58"/>
      <c r="N11" s="9"/>
      <c r="O11" s="10">
        <v>1.0</v>
      </c>
      <c r="P11" s="41"/>
      <c r="Q11" s="31"/>
      <c r="R11" s="9"/>
      <c r="S11" s="58"/>
      <c r="T11" s="9"/>
      <c r="U11" s="58"/>
      <c r="V11" s="9"/>
      <c r="W11" s="10">
        <v>8.0</v>
      </c>
      <c r="X11" s="9"/>
      <c r="Y11" s="10">
        <v>6.0</v>
      </c>
      <c r="Z11" s="9"/>
      <c r="AA11" s="58"/>
      <c r="AB11" s="41"/>
      <c r="AC11" s="31"/>
      <c r="AD11" s="9"/>
      <c r="AE11" s="10">
        <v>4.0</v>
      </c>
      <c r="AF11" s="9"/>
      <c r="AG11" s="58"/>
      <c r="AH11" s="9"/>
      <c r="AI11" s="58"/>
      <c r="AJ11" s="9"/>
      <c r="AK11" s="58"/>
      <c r="AL11" s="9"/>
      <c r="AM11" s="10">
        <v>5.0</v>
      </c>
      <c r="AN11" s="41"/>
      <c r="AO11" s="31"/>
      <c r="AP11" s="41"/>
      <c r="AQ11" s="31"/>
    </row>
    <row r="12" ht="15.75" customHeight="1">
      <c r="B12" s="56"/>
      <c r="C12" s="56"/>
      <c r="D12" s="44" t="s">
        <v>55</v>
      </c>
      <c r="E12" s="5" t="s">
        <v>92</v>
      </c>
      <c r="F12" s="45"/>
      <c r="G12" s="4"/>
      <c r="H12" s="45"/>
      <c r="I12" s="4"/>
      <c r="J12" s="3">
        <v>-2.0</v>
      </c>
      <c r="K12" s="4"/>
      <c r="L12" s="3">
        <v>-3.0</v>
      </c>
      <c r="M12" s="4"/>
      <c r="N12" s="45"/>
      <c r="O12" s="4"/>
      <c r="P12" s="102">
        <v>-12.0</v>
      </c>
      <c r="Q12" s="20"/>
      <c r="R12" s="45"/>
      <c r="S12" s="4"/>
      <c r="T12" s="45"/>
      <c r="U12" s="4"/>
      <c r="V12" s="45"/>
      <c r="W12" s="4"/>
      <c r="X12" s="45"/>
      <c r="Y12" s="4"/>
      <c r="Z12" s="45"/>
      <c r="AA12" s="4"/>
      <c r="AB12" s="103">
        <v>0.0</v>
      </c>
      <c r="AC12" s="20"/>
      <c r="AD12" s="45"/>
      <c r="AE12" s="4"/>
      <c r="AF12" s="45"/>
      <c r="AG12" s="4"/>
      <c r="AH12" s="45"/>
      <c r="AI12" s="4"/>
      <c r="AJ12" s="45"/>
      <c r="AK12" s="4"/>
      <c r="AL12" s="3">
        <v>-3.0</v>
      </c>
      <c r="AM12" s="4"/>
      <c r="AN12" s="104">
        <v>-15.0</v>
      </c>
      <c r="AO12" s="20"/>
      <c r="AP12" s="105">
        <v>-27.0</v>
      </c>
      <c r="AQ12" s="20"/>
    </row>
    <row r="13" ht="15.75" customHeight="1">
      <c r="B13" s="56"/>
      <c r="C13" s="106"/>
      <c r="D13" s="106"/>
      <c r="E13" s="106"/>
      <c r="F13" s="107"/>
      <c r="G13" s="108"/>
      <c r="H13" s="107"/>
      <c r="I13" s="108"/>
      <c r="J13" s="107"/>
      <c r="K13" s="109">
        <v>3.0</v>
      </c>
      <c r="L13" s="107"/>
      <c r="M13" s="109">
        <v>2.0</v>
      </c>
      <c r="N13" s="107"/>
      <c r="O13" s="108"/>
      <c r="P13" s="110"/>
      <c r="Q13" s="111"/>
      <c r="R13" s="107"/>
      <c r="S13" s="108"/>
      <c r="T13" s="107"/>
      <c r="U13" s="108"/>
      <c r="V13" s="107"/>
      <c r="W13" s="108"/>
      <c r="X13" s="107"/>
      <c r="Y13" s="108"/>
      <c r="Z13" s="107"/>
      <c r="AA13" s="108"/>
      <c r="AB13" s="110"/>
      <c r="AC13" s="111"/>
      <c r="AD13" s="107"/>
      <c r="AE13" s="108"/>
      <c r="AF13" s="107"/>
      <c r="AG13" s="108"/>
      <c r="AH13" s="107"/>
      <c r="AI13" s="108"/>
      <c r="AJ13" s="107"/>
      <c r="AK13" s="108"/>
      <c r="AL13" s="107"/>
      <c r="AM13" s="109">
        <v>5.0</v>
      </c>
      <c r="AN13" s="110"/>
      <c r="AO13" s="111"/>
      <c r="AP13" s="110"/>
      <c r="AQ13" s="111"/>
    </row>
    <row r="14" ht="15.75" customHeight="1">
      <c r="B14" s="56"/>
      <c r="C14" s="73" t="s">
        <v>57</v>
      </c>
      <c r="D14" s="112" t="s">
        <v>58</v>
      </c>
      <c r="E14" s="74" t="s">
        <v>59</v>
      </c>
      <c r="F14" s="75"/>
      <c r="G14" s="76"/>
      <c r="H14" s="70"/>
      <c r="I14" s="76"/>
      <c r="J14" s="70"/>
      <c r="K14" s="76"/>
      <c r="L14" s="70"/>
      <c r="M14" s="76"/>
      <c r="N14" s="70"/>
      <c r="O14" s="76"/>
      <c r="P14" s="113">
        <v>0.0</v>
      </c>
      <c r="Q14" s="79"/>
      <c r="R14" s="70"/>
      <c r="S14" s="76"/>
      <c r="T14" s="70"/>
      <c r="U14" s="76"/>
      <c r="V14" s="70"/>
      <c r="W14" s="76"/>
      <c r="X14" s="70"/>
      <c r="Y14" s="76"/>
      <c r="Z14" s="70"/>
      <c r="AA14" s="76"/>
      <c r="AB14" s="114">
        <v>0.0</v>
      </c>
      <c r="AC14" s="79"/>
      <c r="AD14" s="70"/>
      <c r="AE14" s="76"/>
      <c r="AF14" s="75">
        <v>-3.0</v>
      </c>
      <c r="AG14" s="76"/>
      <c r="AH14" s="70"/>
      <c r="AI14" s="76"/>
      <c r="AJ14" s="70"/>
      <c r="AK14" s="76"/>
      <c r="AL14" s="70"/>
      <c r="AM14" s="76"/>
      <c r="AN14" s="115">
        <v>-12.0</v>
      </c>
      <c r="AO14" s="79"/>
      <c r="AP14" s="116">
        <v>-12.0</v>
      </c>
      <c r="AQ14" s="79"/>
    </row>
    <row r="15" ht="15.75" customHeight="1">
      <c r="B15" s="56"/>
      <c r="C15" s="56"/>
      <c r="D15" s="56"/>
      <c r="E15" s="57"/>
      <c r="F15" s="9"/>
      <c r="G15" s="58"/>
      <c r="H15" s="9"/>
      <c r="I15" s="58"/>
      <c r="J15" s="9"/>
      <c r="K15" s="58"/>
      <c r="L15" s="9"/>
      <c r="M15" s="58"/>
      <c r="N15" s="9"/>
      <c r="O15" s="58"/>
      <c r="P15" s="41"/>
      <c r="Q15" s="31"/>
      <c r="R15" s="9"/>
      <c r="S15" s="58"/>
      <c r="T15" s="9"/>
      <c r="U15" s="58"/>
      <c r="V15" s="9"/>
      <c r="W15" s="58"/>
      <c r="X15" s="9"/>
      <c r="Y15" s="58"/>
      <c r="Z15" s="9"/>
      <c r="AA15" s="58"/>
      <c r="AB15" s="41"/>
      <c r="AC15" s="31"/>
      <c r="AD15" s="9"/>
      <c r="AE15" s="58"/>
      <c r="AF15" s="9"/>
      <c r="AG15" s="10">
        <v>4.0</v>
      </c>
      <c r="AH15" s="9"/>
      <c r="AI15" s="58"/>
      <c r="AJ15" s="9"/>
      <c r="AK15" s="58"/>
      <c r="AL15" s="9"/>
      <c r="AM15" s="58"/>
      <c r="AN15" s="41"/>
      <c r="AO15" s="31"/>
      <c r="AP15" s="41"/>
      <c r="AQ15" s="31"/>
    </row>
    <row r="16" ht="15.75" customHeight="1">
      <c r="B16" s="56"/>
      <c r="C16" s="56"/>
      <c r="D16" s="56"/>
      <c r="E16" s="5" t="s">
        <v>93</v>
      </c>
      <c r="F16" s="3">
        <v>3.0</v>
      </c>
      <c r="G16" s="4"/>
      <c r="H16" s="45"/>
      <c r="I16" s="4"/>
      <c r="J16" s="45"/>
      <c r="K16" s="4"/>
      <c r="L16" s="45"/>
      <c r="M16" s="4"/>
      <c r="N16" s="45"/>
      <c r="O16" s="4"/>
      <c r="P16" s="102">
        <v>15.0</v>
      </c>
      <c r="Q16" s="20"/>
      <c r="R16" s="45"/>
      <c r="S16" s="4"/>
      <c r="T16" s="45"/>
      <c r="U16" s="4"/>
      <c r="V16" s="45"/>
      <c r="W16" s="4"/>
      <c r="X16" s="45"/>
      <c r="Y16" s="4"/>
      <c r="Z16" s="45"/>
      <c r="AA16" s="4"/>
      <c r="AB16" s="103">
        <v>0.0</v>
      </c>
      <c r="AC16" s="20"/>
      <c r="AD16" s="45"/>
      <c r="AE16" s="4"/>
      <c r="AF16" s="45"/>
      <c r="AG16" s="4"/>
      <c r="AH16" s="45"/>
      <c r="AI16" s="4"/>
      <c r="AJ16" s="45"/>
      <c r="AK16" s="4"/>
      <c r="AL16" s="45"/>
      <c r="AM16" s="4"/>
      <c r="AN16" s="104">
        <v>0.0</v>
      </c>
      <c r="AO16" s="20"/>
      <c r="AP16" s="105">
        <v>15.0</v>
      </c>
      <c r="AQ16" s="20"/>
    </row>
    <row r="17" ht="15.75" customHeight="1">
      <c r="B17" s="56"/>
      <c r="C17" s="106"/>
      <c r="D17" s="106"/>
      <c r="E17" s="106"/>
      <c r="F17" s="107"/>
      <c r="G17" s="109">
        <v>5.0</v>
      </c>
      <c r="H17" s="107"/>
      <c r="I17" s="108"/>
      <c r="J17" s="107"/>
      <c r="K17" s="108"/>
      <c r="L17" s="107"/>
      <c r="M17" s="108"/>
      <c r="N17" s="107"/>
      <c r="O17" s="108"/>
      <c r="P17" s="110"/>
      <c r="Q17" s="111"/>
      <c r="R17" s="107"/>
      <c r="S17" s="108"/>
      <c r="T17" s="107"/>
      <c r="U17" s="108"/>
      <c r="V17" s="107"/>
      <c r="W17" s="108"/>
      <c r="X17" s="107"/>
      <c r="Y17" s="108"/>
      <c r="Z17" s="107"/>
      <c r="AA17" s="108"/>
      <c r="AB17" s="110"/>
      <c r="AC17" s="111"/>
      <c r="AD17" s="107"/>
      <c r="AE17" s="108"/>
      <c r="AF17" s="107"/>
      <c r="AG17" s="108"/>
      <c r="AH17" s="107"/>
      <c r="AI17" s="108"/>
      <c r="AJ17" s="107"/>
      <c r="AK17" s="108"/>
      <c r="AL17" s="107"/>
      <c r="AM17" s="108"/>
      <c r="AN17" s="110"/>
      <c r="AO17" s="111"/>
      <c r="AP17" s="110"/>
      <c r="AQ17" s="111"/>
    </row>
    <row r="18" ht="15.75" customHeight="1">
      <c r="B18" s="56"/>
      <c r="C18" s="117" t="s">
        <v>63</v>
      </c>
      <c r="D18" s="112" t="s">
        <v>64</v>
      </c>
      <c r="E18" s="74" t="s">
        <v>94</v>
      </c>
      <c r="F18" s="70"/>
      <c r="G18" s="76"/>
      <c r="H18" s="70"/>
      <c r="I18" s="76"/>
      <c r="J18" s="70"/>
      <c r="K18" s="76"/>
      <c r="L18" s="70"/>
      <c r="M18" s="76"/>
      <c r="N18" s="70"/>
      <c r="O18" s="76"/>
      <c r="P18" s="113">
        <v>0.0</v>
      </c>
      <c r="Q18" s="79"/>
      <c r="R18" s="70"/>
      <c r="S18" s="76"/>
      <c r="T18" s="70"/>
      <c r="U18" s="76"/>
      <c r="V18" s="70"/>
      <c r="W18" s="76"/>
      <c r="X18" s="70"/>
      <c r="Y18" s="76"/>
      <c r="Z18" s="70"/>
      <c r="AA18" s="76"/>
      <c r="AB18" s="114">
        <v>0.0</v>
      </c>
      <c r="AC18" s="79"/>
      <c r="AD18" s="70"/>
      <c r="AE18" s="76"/>
      <c r="AF18" s="70"/>
      <c r="AG18" s="76"/>
      <c r="AH18" s="75">
        <v>5.0</v>
      </c>
      <c r="AI18" s="76"/>
      <c r="AJ18" s="70"/>
      <c r="AK18" s="76"/>
      <c r="AL18" s="75">
        <v>-5.0</v>
      </c>
      <c r="AM18" s="76"/>
      <c r="AN18" s="115">
        <v>10.0</v>
      </c>
      <c r="AO18" s="79"/>
      <c r="AP18" s="116">
        <v>10.0</v>
      </c>
      <c r="AQ18" s="79"/>
    </row>
    <row r="19" ht="15.75" customHeight="1">
      <c r="B19" s="56"/>
      <c r="C19" s="56"/>
      <c r="D19" s="56"/>
      <c r="E19" s="57"/>
      <c r="F19" s="9"/>
      <c r="G19" s="58"/>
      <c r="H19" s="9"/>
      <c r="I19" s="58"/>
      <c r="J19" s="9"/>
      <c r="K19" s="58"/>
      <c r="L19" s="9"/>
      <c r="M19" s="58"/>
      <c r="N19" s="9"/>
      <c r="O19" s="58"/>
      <c r="P19" s="41"/>
      <c r="Q19" s="31"/>
      <c r="R19" s="9"/>
      <c r="S19" s="58"/>
      <c r="T19" s="9"/>
      <c r="U19" s="58"/>
      <c r="V19" s="9"/>
      <c r="W19" s="58"/>
      <c r="X19" s="9"/>
      <c r="Y19" s="58"/>
      <c r="Z19" s="9"/>
      <c r="AA19" s="58"/>
      <c r="AB19" s="41"/>
      <c r="AC19" s="31"/>
      <c r="AD19" s="9"/>
      <c r="AE19" s="58"/>
      <c r="AF19" s="9"/>
      <c r="AG19" s="58"/>
      <c r="AH19" s="9"/>
      <c r="AI19" s="10">
        <v>5.0</v>
      </c>
      <c r="AJ19" s="9"/>
      <c r="AK19" s="58"/>
      <c r="AL19" s="9"/>
      <c r="AM19" s="10">
        <v>3.0</v>
      </c>
      <c r="AN19" s="41"/>
      <c r="AO19" s="31"/>
      <c r="AP19" s="41"/>
      <c r="AQ19" s="31"/>
    </row>
    <row r="20" ht="15.75" customHeight="1">
      <c r="B20" s="56"/>
      <c r="C20" s="56"/>
      <c r="D20" s="56"/>
      <c r="E20" s="5" t="s">
        <v>95</v>
      </c>
      <c r="F20" s="45"/>
      <c r="G20" s="4"/>
      <c r="H20" s="45"/>
      <c r="I20" s="4"/>
      <c r="J20" s="45"/>
      <c r="K20" s="4"/>
      <c r="L20" s="45"/>
      <c r="M20" s="4"/>
      <c r="N20" s="45"/>
      <c r="O20" s="4"/>
      <c r="P20" s="102">
        <v>0.0</v>
      </c>
      <c r="Q20" s="20"/>
      <c r="R20" s="45"/>
      <c r="S20" s="4"/>
      <c r="T20" s="45"/>
      <c r="U20" s="4"/>
      <c r="V20" s="45"/>
      <c r="W20" s="4"/>
      <c r="X20" s="45"/>
      <c r="Y20" s="4"/>
      <c r="Z20" s="45"/>
      <c r="AA20" s="4"/>
      <c r="AB20" s="103">
        <v>0.0</v>
      </c>
      <c r="AC20" s="20"/>
      <c r="AD20" s="45"/>
      <c r="AE20" s="4"/>
      <c r="AF20" s="3">
        <v>-4.0</v>
      </c>
      <c r="AG20" s="4"/>
      <c r="AH20" s="45"/>
      <c r="AI20" s="4"/>
      <c r="AJ20" s="45"/>
      <c r="AK20" s="4"/>
      <c r="AL20" s="45"/>
      <c r="AM20" s="4"/>
      <c r="AN20" s="104">
        <v>-24.0</v>
      </c>
      <c r="AO20" s="20"/>
      <c r="AP20" s="105">
        <v>-24.0</v>
      </c>
      <c r="AQ20" s="20"/>
    </row>
    <row r="21" ht="15.75" customHeight="1">
      <c r="B21" s="56"/>
      <c r="C21" s="56"/>
      <c r="D21" s="56"/>
      <c r="E21" s="57"/>
      <c r="F21" s="9"/>
      <c r="G21" s="58"/>
      <c r="H21" s="9"/>
      <c r="I21" s="58"/>
      <c r="J21" s="9"/>
      <c r="K21" s="58"/>
      <c r="L21" s="9"/>
      <c r="M21" s="58"/>
      <c r="N21" s="9"/>
      <c r="O21" s="58"/>
      <c r="P21" s="41"/>
      <c r="Q21" s="31"/>
      <c r="R21" s="9"/>
      <c r="S21" s="58"/>
      <c r="T21" s="9"/>
      <c r="U21" s="58"/>
      <c r="V21" s="9"/>
      <c r="W21" s="58"/>
      <c r="X21" s="9"/>
      <c r="Y21" s="58"/>
      <c r="Z21" s="9"/>
      <c r="AA21" s="58"/>
      <c r="AB21" s="41"/>
      <c r="AC21" s="31"/>
      <c r="AD21" s="9"/>
      <c r="AE21" s="58"/>
      <c r="AF21" s="9"/>
      <c r="AG21" s="10">
        <v>6.0</v>
      </c>
      <c r="AH21" s="9"/>
      <c r="AI21" s="58"/>
      <c r="AJ21" s="9"/>
      <c r="AK21" s="58"/>
      <c r="AL21" s="9"/>
      <c r="AM21" s="58"/>
      <c r="AN21" s="41"/>
      <c r="AO21" s="31"/>
      <c r="AP21" s="41"/>
      <c r="AQ21" s="31"/>
    </row>
    <row r="22" ht="15.75" customHeight="1">
      <c r="B22" s="56"/>
      <c r="C22" s="56"/>
      <c r="D22" s="56"/>
      <c r="E22" s="5" t="s">
        <v>25</v>
      </c>
      <c r="F22" s="3">
        <v>3.0</v>
      </c>
      <c r="G22" s="4"/>
      <c r="H22" s="45"/>
      <c r="I22" s="4"/>
      <c r="J22" s="45"/>
      <c r="K22" s="4"/>
      <c r="L22" s="45"/>
      <c r="M22" s="4"/>
      <c r="N22" s="45"/>
      <c r="O22" s="4"/>
      <c r="P22" s="102">
        <v>15.0</v>
      </c>
      <c r="Q22" s="20"/>
      <c r="R22" s="45"/>
      <c r="S22" s="4"/>
      <c r="T22" s="45"/>
      <c r="U22" s="4"/>
      <c r="V22" s="45"/>
      <c r="W22" s="4"/>
      <c r="X22" s="45"/>
      <c r="Y22" s="4"/>
      <c r="Z22" s="45"/>
      <c r="AA22" s="4"/>
      <c r="AB22" s="103">
        <v>0.0</v>
      </c>
      <c r="AC22" s="20"/>
      <c r="AD22" s="45"/>
      <c r="AE22" s="4"/>
      <c r="AF22" s="45"/>
      <c r="AG22" s="4"/>
      <c r="AH22" s="45"/>
      <c r="AI22" s="4"/>
      <c r="AJ22" s="45"/>
      <c r="AK22" s="4"/>
      <c r="AL22" s="45"/>
      <c r="AM22" s="4"/>
      <c r="AN22" s="104">
        <v>0.0</v>
      </c>
      <c r="AO22" s="20"/>
      <c r="AP22" s="105">
        <v>15.0</v>
      </c>
      <c r="AQ22" s="20"/>
    </row>
    <row r="23" ht="15.75" customHeight="1">
      <c r="B23" s="56"/>
      <c r="C23" s="56"/>
      <c r="D23" s="57"/>
      <c r="E23" s="57"/>
      <c r="F23" s="9"/>
      <c r="G23" s="10">
        <v>5.0</v>
      </c>
      <c r="H23" s="9"/>
      <c r="I23" s="58"/>
      <c r="J23" s="9"/>
      <c r="K23" s="58"/>
      <c r="L23" s="9"/>
      <c r="M23" s="58"/>
      <c r="N23" s="9"/>
      <c r="O23" s="58"/>
      <c r="P23" s="41"/>
      <c r="Q23" s="31"/>
      <c r="R23" s="9"/>
      <c r="S23" s="58"/>
      <c r="T23" s="9"/>
      <c r="U23" s="58"/>
      <c r="V23" s="9"/>
      <c r="W23" s="58"/>
      <c r="X23" s="9"/>
      <c r="Y23" s="58"/>
      <c r="Z23" s="9"/>
      <c r="AA23" s="58"/>
      <c r="AB23" s="41"/>
      <c r="AC23" s="31"/>
      <c r="AD23" s="9"/>
      <c r="AE23" s="58"/>
      <c r="AF23" s="9"/>
      <c r="AG23" s="58"/>
      <c r="AH23" s="9"/>
      <c r="AI23" s="58"/>
      <c r="AJ23" s="9"/>
      <c r="AK23" s="58"/>
      <c r="AL23" s="9"/>
      <c r="AM23" s="58"/>
      <c r="AN23" s="41"/>
      <c r="AO23" s="31"/>
      <c r="AP23" s="41"/>
      <c r="AQ23" s="31"/>
    </row>
    <row r="24" ht="15.75" customHeight="1">
      <c r="B24" s="56"/>
      <c r="C24" s="56"/>
      <c r="D24" s="44" t="s">
        <v>66</v>
      </c>
      <c r="E24" s="5" t="s">
        <v>67</v>
      </c>
      <c r="F24" s="45"/>
      <c r="G24" s="4"/>
      <c r="H24" s="45"/>
      <c r="I24" s="4"/>
      <c r="J24" s="45"/>
      <c r="K24" s="4"/>
      <c r="L24" s="45"/>
      <c r="M24" s="4"/>
      <c r="N24" s="45"/>
      <c r="O24" s="4"/>
      <c r="P24" s="102">
        <v>0.0</v>
      </c>
      <c r="Q24" s="20"/>
      <c r="R24" s="45"/>
      <c r="S24" s="4"/>
      <c r="T24" s="45"/>
      <c r="U24" s="4"/>
      <c r="V24" s="45"/>
      <c r="W24" s="4"/>
      <c r="X24" s="45"/>
      <c r="Y24" s="4"/>
      <c r="Z24" s="45"/>
      <c r="AA24" s="4"/>
      <c r="AB24" s="103">
        <v>0.0</v>
      </c>
      <c r="AC24" s="20"/>
      <c r="AD24" s="45"/>
      <c r="AE24" s="4"/>
      <c r="AF24" s="45"/>
      <c r="AG24" s="4"/>
      <c r="AH24" s="3">
        <v>5.0</v>
      </c>
      <c r="AI24" s="4"/>
      <c r="AJ24" s="45"/>
      <c r="AK24" s="4"/>
      <c r="AL24" s="45"/>
      <c r="AM24" s="4"/>
      <c r="AN24" s="104">
        <v>30.0</v>
      </c>
      <c r="AO24" s="20"/>
      <c r="AP24" s="105">
        <v>30.0</v>
      </c>
      <c r="AQ24" s="20"/>
    </row>
    <row r="25" ht="15.75" customHeight="1">
      <c r="B25" s="56"/>
      <c r="C25" s="56"/>
      <c r="D25" s="56"/>
      <c r="E25" s="57"/>
      <c r="F25" s="9"/>
      <c r="G25" s="58"/>
      <c r="H25" s="9"/>
      <c r="I25" s="58"/>
      <c r="J25" s="9"/>
      <c r="K25" s="58"/>
      <c r="L25" s="9"/>
      <c r="M25" s="58"/>
      <c r="N25" s="9"/>
      <c r="O25" s="58"/>
      <c r="P25" s="41"/>
      <c r="Q25" s="31"/>
      <c r="R25" s="9"/>
      <c r="S25" s="58"/>
      <c r="T25" s="9"/>
      <c r="U25" s="58"/>
      <c r="V25" s="9"/>
      <c r="W25" s="58"/>
      <c r="X25" s="9"/>
      <c r="Y25" s="58"/>
      <c r="Z25" s="9"/>
      <c r="AA25" s="58"/>
      <c r="AB25" s="41"/>
      <c r="AC25" s="31"/>
      <c r="AD25" s="9"/>
      <c r="AE25" s="58"/>
      <c r="AF25" s="9"/>
      <c r="AG25" s="58"/>
      <c r="AH25" s="9"/>
      <c r="AI25" s="10">
        <v>6.0</v>
      </c>
      <c r="AJ25" s="9"/>
      <c r="AK25" s="58"/>
      <c r="AL25" s="9"/>
      <c r="AM25" s="58"/>
      <c r="AN25" s="41"/>
      <c r="AO25" s="31"/>
      <c r="AP25" s="41"/>
      <c r="AQ25" s="31"/>
    </row>
    <row r="26" ht="15.75" customHeight="1">
      <c r="B26" s="56"/>
      <c r="C26" s="56"/>
      <c r="D26" s="56"/>
      <c r="E26" s="5" t="s">
        <v>68</v>
      </c>
      <c r="F26" s="3">
        <v>5.0</v>
      </c>
      <c r="G26" s="4"/>
      <c r="H26" s="3">
        <v>2.0</v>
      </c>
      <c r="I26" s="4"/>
      <c r="J26" s="45"/>
      <c r="K26" s="4"/>
      <c r="L26" s="45"/>
      <c r="M26" s="4"/>
      <c r="N26" s="45"/>
      <c r="O26" s="4"/>
      <c r="P26" s="102">
        <v>12.0</v>
      </c>
      <c r="Q26" s="20"/>
      <c r="R26" s="3">
        <v>2.0</v>
      </c>
      <c r="S26" s="4"/>
      <c r="T26" s="45"/>
      <c r="U26" s="4"/>
      <c r="V26" s="45"/>
      <c r="W26" s="4"/>
      <c r="X26" s="3">
        <v>2.0</v>
      </c>
      <c r="Y26" s="4"/>
      <c r="Z26" s="45"/>
      <c r="AA26" s="4"/>
      <c r="AB26" s="103">
        <v>10.0</v>
      </c>
      <c r="AC26" s="20"/>
      <c r="AD26" s="45"/>
      <c r="AE26" s="4"/>
      <c r="AF26" s="45"/>
      <c r="AG26" s="4"/>
      <c r="AH26" s="3">
        <v>5.0</v>
      </c>
      <c r="AI26" s="4"/>
      <c r="AJ26" s="45"/>
      <c r="AK26" s="4"/>
      <c r="AL26" s="45"/>
      <c r="AM26" s="4"/>
      <c r="AN26" s="104">
        <v>20.0</v>
      </c>
      <c r="AO26" s="20"/>
      <c r="AP26" s="105">
        <v>42.0</v>
      </c>
      <c r="AQ26" s="20"/>
    </row>
    <row r="27" ht="15.75" customHeight="1">
      <c r="B27" s="56"/>
      <c r="C27" s="56"/>
      <c r="D27" s="56"/>
      <c r="E27" s="57"/>
      <c r="F27" s="9"/>
      <c r="G27" s="10">
        <v>2.0</v>
      </c>
      <c r="H27" s="9"/>
      <c r="I27" s="10">
        <v>1.0</v>
      </c>
      <c r="J27" s="9"/>
      <c r="K27" s="58"/>
      <c r="L27" s="9"/>
      <c r="M27" s="58"/>
      <c r="N27" s="9"/>
      <c r="O27" s="58"/>
      <c r="P27" s="41"/>
      <c r="Q27" s="31"/>
      <c r="R27" s="9"/>
      <c r="S27" s="10">
        <v>2.0</v>
      </c>
      <c r="T27" s="9"/>
      <c r="U27" s="58"/>
      <c r="V27" s="9"/>
      <c r="W27" s="58"/>
      <c r="X27" s="9"/>
      <c r="Y27" s="10">
        <v>3.0</v>
      </c>
      <c r="Z27" s="9"/>
      <c r="AA27" s="58"/>
      <c r="AB27" s="41"/>
      <c r="AC27" s="31"/>
      <c r="AD27" s="9"/>
      <c r="AE27" s="58"/>
      <c r="AF27" s="9"/>
      <c r="AG27" s="58"/>
      <c r="AH27" s="9"/>
      <c r="AI27" s="10">
        <v>4.0</v>
      </c>
      <c r="AJ27" s="9"/>
      <c r="AK27" s="58"/>
      <c r="AL27" s="9"/>
      <c r="AM27" s="58"/>
      <c r="AN27" s="41"/>
      <c r="AO27" s="31"/>
      <c r="AP27" s="41"/>
      <c r="AQ27" s="31"/>
    </row>
    <row r="28" ht="15.75" customHeight="1">
      <c r="B28" s="56"/>
      <c r="C28" s="56"/>
      <c r="D28" s="56"/>
      <c r="E28" s="5" t="s">
        <v>69</v>
      </c>
      <c r="F28" s="45"/>
      <c r="G28" s="4"/>
      <c r="H28" s="45"/>
      <c r="I28" s="4"/>
      <c r="J28" s="45"/>
      <c r="K28" s="4"/>
      <c r="L28" s="45"/>
      <c r="M28" s="4"/>
      <c r="N28" s="45"/>
      <c r="O28" s="4"/>
      <c r="P28" s="102">
        <v>0.0</v>
      </c>
      <c r="Q28" s="20"/>
      <c r="R28" s="3">
        <v>5.0</v>
      </c>
      <c r="S28" s="4"/>
      <c r="T28" s="45"/>
      <c r="U28" s="4"/>
      <c r="V28" s="45"/>
      <c r="W28" s="4"/>
      <c r="X28" s="45"/>
      <c r="Y28" s="4"/>
      <c r="Z28" s="3">
        <v>6.0</v>
      </c>
      <c r="AA28" s="4"/>
      <c r="AB28" s="103">
        <v>83.0</v>
      </c>
      <c r="AC28" s="20"/>
      <c r="AD28" s="45"/>
      <c r="AE28" s="4"/>
      <c r="AF28" s="45"/>
      <c r="AG28" s="4"/>
      <c r="AH28" s="3">
        <v>5.0</v>
      </c>
      <c r="AI28" s="4"/>
      <c r="AJ28" s="45"/>
      <c r="AK28" s="4"/>
      <c r="AL28" s="45"/>
      <c r="AM28" s="4"/>
      <c r="AN28" s="104">
        <v>40.0</v>
      </c>
      <c r="AO28" s="20"/>
      <c r="AP28" s="105">
        <v>123.0</v>
      </c>
      <c r="AQ28" s="20"/>
    </row>
    <row r="29" ht="15.75" customHeight="1">
      <c r="B29" s="56"/>
      <c r="C29" s="56"/>
      <c r="D29" s="57"/>
      <c r="E29" s="57"/>
      <c r="F29" s="9"/>
      <c r="G29" s="58"/>
      <c r="H29" s="9"/>
      <c r="I29" s="58"/>
      <c r="J29" s="9"/>
      <c r="K29" s="58"/>
      <c r="L29" s="9"/>
      <c r="M29" s="58"/>
      <c r="N29" s="9"/>
      <c r="O29" s="58"/>
      <c r="P29" s="41"/>
      <c r="Q29" s="31"/>
      <c r="R29" s="9"/>
      <c r="S29" s="10">
        <v>7.0</v>
      </c>
      <c r="T29" s="9"/>
      <c r="U29" s="58"/>
      <c r="V29" s="9"/>
      <c r="W29" s="58"/>
      <c r="X29" s="9"/>
      <c r="Y29" s="58"/>
      <c r="Z29" s="9"/>
      <c r="AA29" s="10">
        <v>8.0</v>
      </c>
      <c r="AB29" s="41"/>
      <c r="AC29" s="31"/>
      <c r="AD29" s="9"/>
      <c r="AE29" s="58"/>
      <c r="AF29" s="9"/>
      <c r="AG29" s="58"/>
      <c r="AH29" s="9"/>
      <c r="AI29" s="10">
        <v>8.0</v>
      </c>
      <c r="AJ29" s="9"/>
      <c r="AK29" s="58"/>
      <c r="AL29" s="9"/>
      <c r="AM29" s="58"/>
      <c r="AN29" s="41"/>
      <c r="AO29" s="31"/>
      <c r="AP29" s="41"/>
      <c r="AQ29" s="31"/>
    </row>
    <row r="30" ht="15.75" customHeight="1">
      <c r="B30" s="56"/>
      <c r="C30" s="56"/>
      <c r="D30" s="44" t="s">
        <v>96</v>
      </c>
      <c r="E30" s="5" t="s">
        <v>97</v>
      </c>
      <c r="F30" s="45"/>
      <c r="G30" s="4"/>
      <c r="H30" s="3">
        <v>3.0</v>
      </c>
      <c r="I30" s="4"/>
      <c r="J30" s="3">
        <v>-1.0</v>
      </c>
      <c r="K30" s="4"/>
      <c r="L30" s="45"/>
      <c r="M30" s="4"/>
      <c r="N30" s="45"/>
      <c r="O30" s="4"/>
      <c r="P30" s="102">
        <v>20.0</v>
      </c>
      <c r="Q30" s="20"/>
      <c r="R30" s="45"/>
      <c r="S30" s="4"/>
      <c r="T30" s="45"/>
      <c r="U30" s="4"/>
      <c r="V30" s="45"/>
      <c r="W30" s="4"/>
      <c r="X30" s="45"/>
      <c r="Y30" s="4"/>
      <c r="Z30" s="45"/>
      <c r="AA30" s="4"/>
      <c r="AB30" s="103">
        <v>0.0</v>
      </c>
      <c r="AC30" s="20"/>
      <c r="AD30" s="45"/>
      <c r="AE30" s="4"/>
      <c r="AF30" s="45"/>
      <c r="AG30" s="4"/>
      <c r="AH30" s="45"/>
      <c r="AI30" s="4"/>
      <c r="AJ30" s="45"/>
      <c r="AK30" s="4"/>
      <c r="AL30" s="3">
        <v>-1.0</v>
      </c>
      <c r="AM30" s="4"/>
      <c r="AN30" s="104">
        <v>-1.0</v>
      </c>
      <c r="AO30" s="20"/>
      <c r="AP30" s="105">
        <v>19.0</v>
      </c>
      <c r="AQ30" s="20"/>
    </row>
    <row r="31" ht="15.75" customHeight="1">
      <c r="B31" s="56"/>
      <c r="C31" s="56"/>
      <c r="D31" s="56"/>
      <c r="E31" s="57"/>
      <c r="F31" s="9"/>
      <c r="G31" s="58"/>
      <c r="H31" s="9"/>
      <c r="I31" s="10">
        <v>7.0</v>
      </c>
      <c r="J31" s="9"/>
      <c r="K31" s="10">
        <v>1.0</v>
      </c>
      <c r="L31" s="9"/>
      <c r="M31" s="58"/>
      <c r="N31" s="9"/>
      <c r="O31" s="58"/>
      <c r="P31" s="41"/>
      <c r="Q31" s="31"/>
      <c r="R31" s="9"/>
      <c r="S31" s="58"/>
      <c r="T31" s="9"/>
      <c r="U31" s="58"/>
      <c r="V31" s="9"/>
      <c r="W31" s="58"/>
      <c r="X31" s="9"/>
      <c r="Y31" s="58"/>
      <c r="Z31" s="9"/>
      <c r="AA31" s="58"/>
      <c r="AB31" s="41"/>
      <c r="AC31" s="31"/>
      <c r="AD31" s="9"/>
      <c r="AE31" s="58"/>
      <c r="AF31" s="9"/>
      <c r="AG31" s="58"/>
      <c r="AH31" s="9"/>
      <c r="AI31" s="58"/>
      <c r="AJ31" s="9"/>
      <c r="AK31" s="58"/>
      <c r="AL31" s="9"/>
      <c r="AM31" s="10">
        <v>1.0</v>
      </c>
      <c r="AN31" s="41"/>
      <c r="AO31" s="31"/>
      <c r="AP31" s="41"/>
      <c r="AQ31" s="31"/>
    </row>
    <row r="32" ht="15.75" customHeight="1">
      <c r="B32" s="56"/>
      <c r="C32" s="56"/>
      <c r="D32" s="56"/>
      <c r="E32" s="5" t="s">
        <v>98</v>
      </c>
      <c r="F32" s="45"/>
      <c r="G32" s="4"/>
      <c r="H32" s="45"/>
      <c r="I32" s="4"/>
      <c r="J32" s="45"/>
      <c r="K32" s="4"/>
      <c r="L32" s="45"/>
      <c r="M32" s="4"/>
      <c r="N32" s="45"/>
      <c r="O32" s="4"/>
      <c r="P32" s="102">
        <v>0.0</v>
      </c>
      <c r="Q32" s="20"/>
      <c r="R32" s="45"/>
      <c r="S32" s="4"/>
      <c r="T32" s="45"/>
      <c r="U32" s="4"/>
      <c r="V32" s="45"/>
      <c r="W32" s="4"/>
      <c r="X32" s="45"/>
      <c r="Y32" s="4"/>
      <c r="Z32" s="3">
        <v>7.0</v>
      </c>
      <c r="AA32" s="4"/>
      <c r="AB32" s="103">
        <v>63.0</v>
      </c>
      <c r="AC32" s="20"/>
      <c r="AD32" s="45"/>
      <c r="AE32" s="4"/>
      <c r="AF32" s="45"/>
      <c r="AG32" s="4"/>
      <c r="AH32" s="45"/>
      <c r="AI32" s="4"/>
      <c r="AJ32" s="45"/>
      <c r="AK32" s="4"/>
      <c r="AL32" s="45"/>
      <c r="AM32" s="4"/>
      <c r="AN32" s="104">
        <v>0.0</v>
      </c>
      <c r="AO32" s="20"/>
      <c r="AP32" s="105">
        <v>63.0</v>
      </c>
      <c r="AQ32" s="20"/>
    </row>
    <row r="33" ht="15.75" customHeight="1">
      <c r="B33" s="56"/>
      <c r="C33" s="56"/>
      <c r="D33" s="56"/>
      <c r="E33" s="57"/>
      <c r="F33" s="9"/>
      <c r="G33" s="58"/>
      <c r="H33" s="9"/>
      <c r="I33" s="58"/>
      <c r="J33" s="9"/>
      <c r="K33" s="58"/>
      <c r="L33" s="9"/>
      <c r="M33" s="58"/>
      <c r="N33" s="9"/>
      <c r="O33" s="58"/>
      <c r="P33" s="41"/>
      <c r="Q33" s="31"/>
      <c r="R33" s="9"/>
      <c r="S33" s="58"/>
      <c r="T33" s="9"/>
      <c r="U33" s="58"/>
      <c r="V33" s="9"/>
      <c r="W33" s="58"/>
      <c r="X33" s="9"/>
      <c r="Y33" s="58"/>
      <c r="Z33" s="9"/>
      <c r="AA33" s="10">
        <v>9.0</v>
      </c>
      <c r="AB33" s="41"/>
      <c r="AC33" s="31"/>
      <c r="AD33" s="9"/>
      <c r="AE33" s="58"/>
      <c r="AF33" s="9"/>
      <c r="AG33" s="58"/>
      <c r="AH33" s="9"/>
      <c r="AI33" s="58"/>
      <c r="AJ33" s="9"/>
      <c r="AK33" s="58"/>
      <c r="AL33" s="9"/>
      <c r="AM33" s="58"/>
      <c r="AN33" s="41"/>
      <c r="AO33" s="31"/>
      <c r="AP33" s="41"/>
      <c r="AQ33" s="31"/>
    </row>
    <row r="34" ht="15.75" customHeight="1">
      <c r="B34" s="56"/>
      <c r="C34" s="56"/>
      <c r="D34" s="56"/>
      <c r="E34" s="5" t="s">
        <v>99</v>
      </c>
      <c r="F34" s="45"/>
      <c r="G34" s="4"/>
      <c r="H34" s="45"/>
      <c r="I34" s="4"/>
      <c r="J34" s="45"/>
      <c r="K34" s="4"/>
      <c r="L34" s="45"/>
      <c r="M34" s="4"/>
      <c r="N34" s="45"/>
      <c r="O34" s="4"/>
      <c r="P34" s="102">
        <v>0.0</v>
      </c>
      <c r="Q34" s="20"/>
      <c r="R34" s="3">
        <v>-2.0</v>
      </c>
      <c r="S34" s="4"/>
      <c r="T34" s="3">
        <v>-4.0</v>
      </c>
      <c r="U34" s="4"/>
      <c r="V34" s="45"/>
      <c r="W34" s="4"/>
      <c r="X34" s="45"/>
      <c r="Y34" s="4"/>
      <c r="Z34" s="45"/>
      <c r="AA34" s="4"/>
      <c r="AB34" s="103">
        <v>-10.0</v>
      </c>
      <c r="AC34" s="20"/>
      <c r="AD34" s="45"/>
      <c r="AE34" s="4"/>
      <c r="AF34" s="45"/>
      <c r="AG34" s="4"/>
      <c r="AH34" s="45"/>
      <c r="AI34" s="4"/>
      <c r="AJ34" s="45"/>
      <c r="AK34" s="4"/>
      <c r="AL34" s="45"/>
      <c r="AM34" s="4"/>
      <c r="AN34" s="104">
        <v>0.0</v>
      </c>
      <c r="AO34" s="20"/>
      <c r="AP34" s="105">
        <v>-10.0</v>
      </c>
      <c r="AQ34" s="20"/>
    </row>
    <row r="35" ht="15.75" customHeight="1">
      <c r="B35" s="56"/>
      <c r="C35" s="106"/>
      <c r="D35" s="106"/>
      <c r="E35" s="106"/>
      <c r="F35" s="107"/>
      <c r="G35" s="108"/>
      <c r="H35" s="107"/>
      <c r="I35" s="108"/>
      <c r="J35" s="107"/>
      <c r="K35" s="108"/>
      <c r="L35" s="107"/>
      <c r="M35" s="108"/>
      <c r="N35" s="107"/>
      <c r="O35" s="108"/>
      <c r="P35" s="110"/>
      <c r="Q35" s="111"/>
      <c r="R35" s="107"/>
      <c r="S35" s="109">
        <v>3.0</v>
      </c>
      <c r="T35" s="107"/>
      <c r="U35" s="109">
        <v>1.0</v>
      </c>
      <c r="V35" s="107"/>
      <c r="W35" s="108"/>
      <c r="X35" s="107"/>
      <c r="Y35" s="108"/>
      <c r="Z35" s="107"/>
      <c r="AA35" s="108"/>
      <c r="AB35" s="110"/>
      <c r="AC35" s="111"/>
      <c r="AD35" s="107"/>
      <c r="AE35" s="108"/>
      <c r="AF35" s="107"/>
      <c r="AG35" s="108"/>
      <c r="AH35" s="107"/>
      <c r="AI35" s="108"/>
      <c r="AJ35" s="107"/>
      <c r="AK35" s="108"/>
      <c r="AL35" s="107"/>
      <c r="AM35" s="108"/>
      <c r="AN35" s="110"/>
      <c r="AO35" s="111"/>
      <c r="AP35" s="110"/>
      <c r="AQ35" s="111"/>
    </row>
    <row r="36" ht="15.75" customHeight="1">
      <c r="B36" s="56"/>
      <c r="C36" s="87" t="s">
        <v>74</v>
      </c>
      <c r="D36" s="79"/>
      <c r="E36" s="74" t="s">
        <v>75</v>
      </c>
      <c r="F36" s="70"/>
      <c r="G36" s="76"/>
      <c r="H36" s="70"/>
      <c r="I36" s="76"/>
      <c r="J36" s="70"/>
      <c r="K36" s="76"/>
      <c r="L36" s="70"/>
      <c r="M36" s="76"/>
      <c r="N36" s="70"/>
      <c r="O36" s="76"/>
      <c r="P36" s="113">
        <v>0.0</v>
      </c>
      <c r="Q36" s="79"/>
      <c r="R36" s="70"/>
      <c r="S36" s="76"/>
      <c r="T36" s="70"/>
      <c r="U36" s="76"/>
      <c r="V36" s="70"/>
      <c r="W36" s="76"/>
      <c r="X36" s="70"/>
      <c r="Y36" s="76"/>
      <c r="Z36" s="70"/>
      <c r="AA36" s="76"/>
      <c r="AB36" s="114">
        <v>0.0</v>
      </c>
      <c r="AC36" s="79"/>
      <c r="AD36" s="70"/>
      <c r="AE36" s="76"/>
      <c r="AF36" s="75">
        <v>-3.0</v>
      </c>
      <c r="AG36" s="76"/>
      <c r="AH36" s="70"/>
      <c r="AI36" s="76"/>
      <c r="AJ36" s="70"/>
      <c r="AK36" s="76"/>
      <c r="AL36" s="70"/>
      <c r="AM36" s="76"/>
      <c r="AN36" s="115">
        <v>-3.0</v>
      </c>
      <c r="AO36" s="79"/>
      <c r="AP36" s="116">
        <v>-3.0</v>
      </c>
      <c r="AQ36" s="79"/>
    </row>
    <row r="37" ht="15.75" customHeight="1">
      <c r="B37" s="57"/>
      <c r="C37" s="110"/>
      <c r="D37" s="111"/>
      <c r="E37" s="106"/>
      <c r="F37" s="107"/>
      <c r="G37" s="108"/>
      <c r="H37" s="107"/>
      <c r="I37" s="108"/>
      <c r="J37" s="107"/>
      <c r="K37" s="108"/>
      <c r="L37" s="107"/>
      <c r="M37" s="108"/>
      <c r="N37" s="107"/>
      <c r="O37" s="108"/>
      <c r="P37" s="110"/>
      <c r="Q37" s="111"/>
      <c r="R37" s="107"/>
      <c r="S37" s="108"/>
      <c r="T37" s="107"/>
      <c r="U37" s="108"/>
      <c r="V37" s="107"/>
      <c r="W37" s="108"/>
      <c r="X37" s="107"/>
      <c r="Y37" s="108"/>
      <c r="Z37" s="107"/>
      <c r="AA37" s="108"/>
      <c r="AB37" s="110"/>
      <c r="AC37" s="111"/>
      <c r="AD37" s="107"/>
      <c r="AE37" s="108"/>
      <c r="AF37" s="107"/>
      <c r="AG37" s="109">
        <v>1.0</v>
      </c>
      <c r="AH37" s="107"/>
      <c r="AI37" s="108"/>
      <c r="AJ37" s="107"/>
      <c r="AK37" s="108"/>
      <c r="AL37" s="107"/>
      <c r="AM37" s="108"/>
      <c r="AN37" s="110"/>
      <c r="AO37" s="111"/>
      <c r="AP37" s="110"/>
      <c r="AQ37" s="111"/>
    </row>
    <row r="38">
      <c r="B38" s="118" t="s">
        <v>76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8"/>
      <c r="P38" s="119">
        <f>SUM(P6:P37)</f>
        <v>28</v>
      </c>
      <c r="Q38" s="31"/>
      <c r="R38" s="120"/>
      <c r="S38" s="61"/>
      <c r="T38" s="61"/>
      <c r="U38" s="61"/>
      <c r="V38" s="61"/>
      <c r="W38" s="61"/>
      <c r="X38" s="61"/>
      <c r="Y38" s="61"/>
      <c r="Z38" s="61"/>
      <c r="AA38" s="31"/>
      <c r="AB38" s="121">
        <f>SUM(AB6:AB37)</f>
        <v>84</v>
      </c>
      <c r="AC38" s="31"/>
      <c r="AD38" s="120"/>
      <c r="AE38" s="61"/>
      <c r="AF38" s="61"/>
      <c r="AG38" s="61"/>
      <c r="AH38" s="61"/>
      <c r="AI38" s="61"/>
      <c r="AJ38" s="61"/>
      <c r="AK38" s="61"/>
      <c r="AL38" s="61"/>
      <c r="AM38" s="31"/>
      <c r="AN38" s="121">
        <f>SUM(AN6:AN37)</f>
        <v>-14</v>
      </c>
      <c r="AO38" s="31"/>
      <c r="AP38" s="122">
        <f>SUM(AP6:AP37)</f>
        <v>98</v>
      </c>
      <c r="AQ38" s="31"/>
    </row>
    <row r="39">
      <c r="E39" s="2"/>
    </row>
    <row r="40">
      <c r="E40" s="2"/>
    </row>
    <row r="41">
      <c r="A41" s="123" t="s">
        <v>100</v>
      </c>
      <c r="B41" s="124"/>
      <c r="C41" s="125" t="s">
        <v>101</v>
      </c>
      <c r="E41" s="2"/>
    </row>
    <row r="42">
      <c r="E42" s="2"/>
    </row>
    <row r="43">
      <c r="E43" s="2"/>
    </row>
    <row r="44">
      <c r="E44" s="2"/>
    </row>
    <row r="45">
      <c r="E45" s="2"/>
    </row>
    <row r="46">
      <c r="E46" s="2"/>
    </row>
    <row r="47">
      <c r="E47" s="2"/>
    </row>
    <row r="48">
      <c r="E48" s="2"/>
    </row>
    <row r="49">
      <c r="E49" s="2"/>
    </row>
    <row r="50">
      <c r="E50" s="2"/>
    </row>
    <row r="51">
      <c r="E51" s="2"/>
    </row>
    <row r="52">
      <c r="E52" s="2"/>
    </row>
    <row r="53">
      <c r="E53" s="2"/>
    </row>
    <row r="54">
      <c r="E54" s="2"/>
    </row>
    <row r="55">
      <c r="E55" s="2"/>
    </row>
    <row r="56">
      <c r="E56" s="2"/>
    </row>
    <row r="57">
      <c r="E57" s="2"/>
    </row>
    <row r="58">
      <c r="E58" s="2"/>
    </row>
    <row r="59">
      <c r="E59" s="2"/>
    </row>
    <row r="60">
      <c r="E60" s="2"/>
    </row>
    <row r="61">
      <c r="E61" s="2"/>
    </row>
    <row r="62">
      <c r="E62" s="2"/>
    </row>
    <row r="63">
      <c r="E63" s="2"/>
    </row>
    <row r="64">
      <c r="E64" s="2"/>
    </row>
    <row r="65">
      <c r="E65" s="2"/>
    </row>
    <row r="66">
      <c r="E66" s="2"/>
    </row>
    <row r="67">
      <c r="E67" s="2"/>
    </row>
    <row r="68">
      <c r="E68" s="2"/>
    </row>
    <row r="69">
      <c r="E69" s="2"/>
    </row>
    <row r="70">
      <c r="E70" s="2"/>
    </row>
    <row r="71">
      <c r="E71" s="2"/>
    </row>
    <row r="72">
      <c r="E72" s="2"/>
    </row>
    <row r="73">
      <c r="E73" s="2"/>
    </row>
    <row r="74">
      <c r="E74" s="2"/>
    </row>
    <row r="75">
      <c r="E75" s="2"/>
    </row>
    <row r="76">
      <c r="E76" s="2"/>
    </row>
    <row r="77">
      <c r="E77" s="2"/>
    </row>
    <row r="78">
      <c r="E78" s="2"/>
    </row>
    <row r="79">
      <c r="E79" s="2"/>
    </row>
    <row r="80">
      <c r="E80" s="2"/>
    </row>
    <row r="81">
      <c r="E81" s="2"/>
    </row>
    <row r="82">
      <c r="E82" s="2"/>
    </row>
    <row r="83">
      <c r="E83" s="2"/>
    </row>
    <row r="84">
      <c r="E84" s="2"/>
    </row>
    <row r="85">
      <c r="E85" s="2"/>
    </row>
    <row r="86">
      <c r="E86" s="2"/>
    </row>
    <row r="87">
      <c r="E87" s="2"/>
    </row>
    <row r="88">
      <c r="E88" s="2"/>
    </row>
    <row r="89">
      <c r="E89" s="2"/>
    </row>
    <row r="90">
      <c r="E90" s="2"/>
    </row>
    <row r="91">
      <c r="E91" s="2"/>
    </row>
    <row r="92">
      <c r="E92" s="2"/>
    </row>
    <row r="93">
      <c r="E93" s="2"/>
    </row>
    <row r="94">
      <c r="E94" s="2"/>
    </row>
    <row r="95">
      <c r="E95" s="2"/>
    </row>
    <row r="96">
      <c r="E96" s="2"/>
    </row>
    <row r="97">
      <c r="E97" s="2"/>
    </row>
    <row r="98">
      <c r="E98" s="2"/>
    </row>
    <row r="99">
      <c r="E99" s="2"/>
    </row>
    <row r="100">
      <c r="E100" s="2"/>
    </row>
    <row r="101">
      <c r="E101" s="2"/>
    </row>
    <row r="102">
      <c r="E102" s="2"/>
    </row>
    <row r="103">
      <c r="E103" s="2"/>
    </row>
    <row r="104">
      <c r="E104" s="2"/>
    </row>
    <row r="105">
      <c r="E105" s="2"/>
    </row>
    <row r="106">
      <c r="E106" s="2"/>
    </row>
    <row r="107">
      <c r="E107" s="2"/>
    </row>
    <row r="108">
      <c r="E108" s="2"/>
    </row>
    <row r="109">
      <c r="E109" s="2"/>
    </row>
    <row r="110">
      <c r="E110" s="2"/>
    </row>
    <row r="111">
      <c r="E111" s="2"/>
    </row>
    <row r="112">
      <c r="E112" s="2"/>
    </row>
    <row r="113">
      <c r="E113" s="2"/>
    </row>
    <row r="114">
      <c r="E114" s="2"/>
    </row>
    <row r="115">
      <c r="E115" s="2"/>
    </row>
    <row r="116">
      <c r="E116" s="2"/>
    </row>
    <row r="117">
      <c r="E117" s="2"/>
    </row>
    <row r="118">
      <c r="E118" s="2"/>
    </row>
    <row r="119">
      <c r="E119" s="2"/>
    </row>
    <row r="120">
      <c r="E120" s="2"/>
    </row>
    <row r="121">
      <c r="E121" s="2"/>
    </row>
    <row r="122">
      <c r="E122" s="2"/>
    </row>
    <row r="123">
      <c r="E123" s="2"/>
    </row>
    <row r="124">
      <c r="E124" s="2"/>
    </row>
    <row r="125">
      <c r="E125" s="2"/>
    </row>
    <row r="126">
      <c r="E126" s="2"/>
    </row>
    <row r="127">
      <c r="E127" s="2"/>
    </row>
    <row r="128">
      <c r="E128" s="2"/>
    </row>
    <row r="129">
      <c r="E129" s="2"/>
    </row>
    <row r="130">
      <c r="E130" s="2"/>
    </row>
    <row r="131">
      <c r="E131" s="2"/>
    </row>
    <row r="132">
      <c r="E132" s="2"/>
    </row>
    <row r="133">
      <c r="E133" s="2"/>
    </row>
    <row r="134">
      <c r="E134" s="2"/>
    </row>
    <row r="135">
      <c r="E135" s="2"/>
    </row>
    <row r="136">
      <c r="E136" s="2"/>
    </row>
    <row r="137">
      <c r="E137" s="2"/>
    </row>
    <row r="138">
      <c r="E138" s="2"/>
    </row>
    <row r="139">
      <c r="E139" s="2"/>
    </row>
    <row r="140">
      <c r="E140" s="2"/>
    </row>
    <row r="141">
      <c r="E141" s="2"/>
    </row>
    <row r="142">
      <c r="E142" s="2"/>
    </row>
    <row r="143">
      <c r="E143" s="2"/>
    </row>
    <row r="144">
      <c r="E144" s="2"/>
    </row>
    <row r="145">
      <c r="E145" s="2"/>
    </row>
    <row r="146">
      <c r="E146" s="2"/>
    </row>
    <row r="147">
      <c r="E147" s="2"/>
    </row>
    <row r="148">
      <c r="E148" s="2"/>
    </row>
    <row r="149">
      <c r="E149" s="2"/>
    </row>
    <row r="150">
      <c r="E150" s="2"/>
    </row>
    <row r="151">
      <c r="E151" s="2"/>
    </row>
    <row r="152">
      <c r="E152" s="2"/>
    </row>
    <row r="153">
      <c r="E153" s="2"/>
    </row>
    <row r="154">
      <c r="E154" s="2"/>
    </row>
    <row r="155">
      <c r="E155" s="2"/>
    </row>
    <row r="156">
      <c r="E156" s="2"/>
    </row>
    <row r="157">
      <c r="E157" s="2"/>
    </row>
    <row r="158">
      <c r="E158" s="2"/>
    </row>
    <row r="159">
      <c r="E159" s="2"/>
    </row>
    <row r="160">
      <c r="E160" s="2"/>
    </row>
    <row r="161">
      <c r="E161" s="2"/>
    </row>
    <row r="162">
      <c r="E162" s="2"/>
    </row>
    <row r="163">
      <c r="E163" s="2"/>
    </row>
    <row r="164">
      <c r="E164" s="2"/>
    </row>
    <row r="165">
      <c r="E165" s="2"/>
    </row>
    <row r="166">
      <c r="E166" s="2"/>
    </row>
    <row r="167">
      <c r="E167" s="2"/>
    </row>
    <row r="168">
      <c r="E168" s="2"/>
    </row>
    <row r="169">
      <c r="E169" s="2"/>
    </row>
    <row r="170">
      <c r="E170" s="2"/>
    </row>
    <row r="171">
      <c r="E171" s="2"/>
    </row>
    <row r="172">
      <c r="E172" s="2"/>
    </row>
    <row r="173">
      <c r="E173" s="2"/>
    </row>
    <row r="174">
      <c r="E174" s="2"/>
    </row>
    <row r="175">
      <c r="E175" s="2"/>
    </row>
    <row r="176">
      <c r="E176" s="2"/>
    </row>
    <row r="177">
      <c r="E177" s="2"/>
    </row>
    <row r="178">
      <c r="E178" s="2"/>
    </row>
    <row r="179">
      <c r="E179" s="2"/>
    </row>
    <row r="180">
      <c r="E180" s="2"/>
    </row>
    <row r="181">
      <c r="E181" s="2"/>
    </row>
    <row r="182">
      <c r="E182" s="2"/>
    </row>
    <row r="183">
      <c r="E183" s="2"/>
    </row>
    <row r="184">
      <c r="E184" s="2"/>
    </row>
    <row r="185">
      <c r="E185" s="2"/>
    </row>
    <row r="186">
      <c r="E186" s="2"/>
    </row>
    <row r="187">
      <c r="E187" s="2"/>
    </row>
    <row r="188">
      <c r="E188" s="2"/>
    </row>
    <row r="189">
      <c r="E189" s="2"/>
    </row>
    <row r="190">
      <c r="E190" s="2"/>
    </row>
    <row r="191">
      <c r="E191" s="2"/>
    </row>
    <row r="192">
      <c r="E192" s="2"/>
    </row>
    <row r="193">
      <c r="E193" s="2"/>
    </row>
    <row r="194">
      <c r="E194" s="2"/>
    </row>
    <row r="195">
      <c r="E195" s="2"/>
    </row>
    <row r="196">
      <c r="E196" s="2"/>
    </row>
    <row r="197">
      <c r="E197" s="2"/>
    </row>
    <row r="198">
      <c r="E198" s="2"/>
    </row>
    <row r="199">
      <c r="E199" s="2"/>
    </row>
    <row r="200">
      <c r="E200" s="2"/>
    </row>
    <row r="201">
      <c r="E201" s="2"/>
    </row>
    <row r="202">
      <c r="E202" s="2"/>
    </row>
    <row r="203">
      <c r="E203" s="2"/>
    </row>
    <row r="204">
      <c r="E204" s="2"/>
    </row>
    <row r="205">
      <c r="E205" s="2"/>
    </row>
    <row r="206">
      <c r="E206" s="2"/>
    </row>
    <row r="207">
      <c r="E207" s="2"/>
    </row>
    <row r="208">
      <c r="E208" s="2"/>
    </row>
    <row r="209">
      <c r="E209" s="2"/>
    </row>
    <row r="210">
      <c r="E210" s="2"/>
    </row>
    <row r="211">
      <c r="E211" s="2"/>
    </row>
    <row r="212">
      <c r="E212" s="2"/>
    </row>
    <row r="213">
      <c r="E213" s="2"/>
    </row>
    <row r="214">
      <c r="E214" s="2"/>
    </row>
    <row r="215">
      <c r="E215" s="2"/>
    </row>
    <row r="216">
      <c r="E216" s="2"/>
    </row>
    <row r="217">
      <c r="E217" s="2"/>
    </row>
    <row r="218">
      <c r="E218" s="2"/>
    </row>
    <row r="219">
      <c r="E219" s="2"/>
    </row>
    <row r="220">
      <c r="E220" s="2"/>
    </row>
    <row r="221">
      <c r="E221" s="2"/>
    </row>
    <row r="222">
      <c r="E222" s="2"/>
    </row>
    <row r="223">
      <c r="E223" s="2"/>
    </row>
    <row r="224">
      <c r="E224" s="2"/>
    </row>
    <row r="225">
      <c r="E225" s="2"/>
    </row>
    <row r="226">
      <c r="E226" s="2"/>
    </row>
    <row r="227">
      <c r="E227" s="2"/>
    </row>
    <row r="228">
      <c r="E228" s="2"/>
    </row>
    <row r="229">
      <c r="E229" s="2"/>
    </row>
    <row r="230">
      <c r="E230" s="2"/>
    </row>
    <row r="231">
      <c r="E231" s="2"/>
    </row>
    <row r="232">
      <c r="E232" s="2"/>
    </row>
    <row r="233">
      <c r="E233" s="2"/>
    </row>
    <row r="234">
      <c r="E234" s="2"/>
    </row>
    <row r="235">
      <c r="E235" s="2"/>
    </row>
    <row r="236">
      <c r="E236" s="2"/>
    </row>
    <row r="237">
      <c r="E237" s="2"/>
    </row>
    <row r="238">
      <c r="E238" s="2"/>
    </row>
    <row r="239">
      <c r="E239" s="2"/>
    </row>
    <row r="240">
      <c r="E240" s="2"/>
    </row>
    <row r="241">
      <c r="E241" s="2"/>
    </row>
    <row r="242">
      <c r="E242" s="2"/>
    </row>
    <row r="243">
      <c r="E243" s="2"/>
    </row>
    <row r="244">
      <c r="E244" s="2"/>
    </row>
    <row r="245">
      <c r="E245" s="2"/>
    </row>
    <row r="246">
      <c r="E246" s="2"/>
    </row>
    <row r="247">
      <c r="E247" s="2"/>
    </row>
    <row r="248">
      <c r="E248" s="2"/>
    </row>
    <row r="249">
      <c r="E249" s="2"/>
    </row>
    <row r="250">
      <c r="E250" s="2"/>
    </row>
    <row r="251">
      <c r="E251" s="2"/>
    </row>
    <row r="252">
      <c r="E252" s="2"/>
    </row>
    <row r="253">
      <c r="E253" s="2"/>
    </row>
    <row r="254">
      <c r="E254" s="2"/>
    </row>
    <row r="255">
      <c r="E255" s="2"/>
    </row>
    <row r="256">
      <c r="E256" s="2"/>
    </row>
    <row r="257">
      <c r="E257" s="2"/>
    </row>
    <row r="258">
      <c r="E258" s="2"/>
    </row>
    <row r="259">
      <c r="E259" s="2"/>
    </row>
    <row r="260">
      <c r="E260" s="2"/>
    </row>
    <row r="261">
      <c r="E261" s="2"/>
    </row>
    <row r="262">
      <c r="E262" s="2"/>
    </row>
    <row r="263">
      <c r="E263" s="2"/>
    </row>
    <row r="264">
      <c r="E264" s="2"/>
    </row>
    <row r="265">
      <c r="E265" s="2"/>
    </row>
    <row r="266">
      <c r="E266" s="2"/>
    </row>
    <row r="267">
      <c r="E267" s="2"/>
    </row>
    <row r="268">
      <c r="E268" s="2"/>
    </row>
    <row r="269">
      <c r="E269" s="2"/>
    </row>
    <row r="270">
      <c r="E270" s="2"/>
    </row>
    <row r="271">
      <c r="E271" s="2"/>
    </row>
    <row r="272">
      <c r="E272" s="2"/>
    </row>
    <row r="273">
      <c r="E273" s="2"/>
    </row>
    <row r="274">
      <c r="E274" s="2"/>
    </row>
    <row r="275">
      <c r="E275" s="2"/>
    </row>
    <row r="276">
      <c r="E276" s="2"/>
    </row>
    <row r="277">
      <c r="E277" s="2"/>
    </row>
    <row r="278">
      <c r="E278" s="2"/>
    </row>
    <row r="279">
      <c r="E279" s="2"/>
    </row>
    <row r="280">
      <c r="E280" s="2"/>
    </row>
    <row r="281">
      <c r="E281" s="2"/>
    </row>
    <row r="282">
      <c r="E282" s="2"/>
    </row>
    <row r="283">
      <c r="E283" s="2"/>
    </row>
    <row r="284">
      <c r="E284" s="2"/>
    </row>
    <row r="285">
      <c r="E285" s="2"/>
    </row>
    <row r="286">
      <c r="E286" s="2"/>
    </row>
    <row r="287">
      <c r="E287" s="2"/>
    </row>
    <row r="288">
      <c r="E288" s="2"/>
    </row>
    <row r="289">
      <c r="E289" s="2"/>
    </row>
    <row r="290">
      <c r="E290" s="2"/>
    </row>
    <row r="291">
      <c r="E291" s="2"/>
    </row>
    <row r="292">
      <c r="E292" s="2"/>
    </row>
    <row r="293">
      <c r="E293" s="2"/>
    </row>
    <row r="294">
      <c r="E294" s="2"/>
    </row>
    <row r="295">
      <c r="E295" s="2"/>
    </row>
    <row r="296">
      <c r="E296" s="2"/>
    </row>
    <row r="297">
      <c r="E297" s="2"/>
    </row>
    <row r="298">
      <c r="E298" s="2"/>
    </row>
    <row r="299">
      <c r="E299" s="2"/>
    </row>
    <row r="300">
      <c r="E300" s="2"/>
    </row>
    <row r="301">
      <c r="E301" s="2"/>
    </row>
    <row r="302">
      <c r="E302" s="2"/>
    </row>
    <row r="303">
      <c r="E303" s="2"/>
    </row>
    <row r="304">
      <c r="E304" s="2"/>
    </row>
    <row r="305">
      <c r="E305" s="2"/>
    </row>
    <row r="306">
      <c r="E306" s="2"/>
    </row>
    <row r="307">
      <c r="E307" s="2"/>
    </row>
    <row r="308">
      <c r="E308" s="2"/>
    </row>
    <row r="309">
      <c r="E309" s="2"/>
    </row>
    <row r="310">
      <c r="E310" s="2"/>
    </row>
    <row r="311">
      <c r="E311" s="2"/>
    </row>
    <row r="312">
      <c r="E312" s="2"/>
    </row>
    <row r="313">
      <c r="E313" s="2"/>
    </row>
    <row r="314">
      <c r="E314" s="2"/>
    </row>
    <row r="315">
      <c r="E315" s="2"/>
    </row>
    <row r="316">
      <c r="E316" s="2"/>
    </row>
    <row r="317">
      <c r="E317" s="2"/>
    </row>
    <row r="318">
      <c r="E318" s="2"/>
    </row>
    <row r="319">
      <c r="E319" s="2"/>
    </row>
    <row r="320">
      <c r="E320" s="2"/>
    </row>
    <row r="321">
      <c r="E321" s="2"/>
    </row>
    <row r="322">
      <c r="E322" s="2"/>
    </row>
    <row r="323">
      <c r="E323" s="2"/>
    </row>
    <row r="324">
      <c r="E324" s="2"/>
    </row>
    <row r="325">
      <c r="E325" s="2"/>
    </row>
    <row r="326">
      <c r="E326" s="2"/>
    </row>
    <row r="327">
      <c r="E327" s="2"/>
    </row>
    <row r="328">
      <c r="E328" s="2"/>
    </row>
    <row r="329">
      <c r="E329" s="2"/>
    </row>
    <row r="330">
      <c r="E330" s="2"/>
    </row>
    <row r="331">
      <c r="E331" s="2"/>
    </row>
    <row r="332">
      <c r="E332" s="2"/>
    </row>
    <row r="333">
      <c r="E333" s="2"/>
    </row>
    <row r="334">
      <c r="E334" s="2"/>
    </row>
    <row r="335">
      <c r="E335" s="2"/>
    </row>
    <row r="336">
      <c r="E336" s="2"/>
    </row>
    <row r="337">
      <c r="E337" s="2"/>
    </row>
    <row r="338">
      <c r="E338" s="2"/>
    </row>
    <row r="339">
      <c r="E339" s="2"/>
    </row>
    <row r="340">
      <c r="E340" s="2"/>
    </row>
    <row r="341">
      <c r="E341" s="2"/>
    </row>
    <row r="342">
      <c r="E342" s="2"/>
    </row>
    <row r="343">
      <c r="E343" s="2"/>
    </row>
    <row r="344">
      <c r="E344" s="2"/>
    </row>
    <row r="345">
      <c r="E345" s="2"/>
    </row>
    <row r="346">
      <c r="E346" s="2"/>
    </row>
    <row r="347">
      <c r="E347" s="2"/>
    </row>
    <row r="348">
      <c r="E348" s="2"/>
    </row>
    <row r="349">
      <c r="E349" s="2"/>
    </row>
    <row r="350">
      <c r="E350" s="2"/>
    </row>
    <row r="351">
      <c r="E351" s="2"/>
    </row>
    <row r="352">
      <c r="E352" s="2"/>
    </row>
    <row r="353">
      <c r="E353" s="2"/>
    </row>
    <row r="354">
      <c r="E354" s="2"/>
    </row>
    <row r="355">
      <c r="E355" s="2"/>
    </row>
    <row r="356">
      <c r="E356" s="2"/>
    </row>
    <row r="357">
      <c r="E357" s="2"/>
    </row>
    <row r="358">
      <c r="E358" s="2"/>
    </row>
    <row r="359">
      <c r="E359" s="2"/>
    </row>
    <row r="360">
      <c r="E360" s="2"/>
    </row>
    <row r="361">
      <c r="E361" s="2"/>
    </row>
    <row r="362">
      <c r="E362" s="2"/>
    </row>
    <row r="363">
      <c r="E363" s="2"/>
    </row>
    <row r="364">
      <c r="E364" s="2"/>
    </row>
    <row r="365">
      <c r="E365" s="2"/>
    </row>
    <row r="366">
      <c r="E366" s="2"/>
    </row>
    <row r="367">
      <c r="E367" s="2"/>
    </row>
    <row r="368">
      <c r="E368" s="2"/>
    </row>
    <row r="369">
      <c r="E369" s="2"/>
    </row>
    <row r="370">
      <c r="E370" s="2"/>
    </row>
    <row r="371">
      <c r="E371" s="2"/>
    </row>
    <row r="372">
      <c r="E372" s="2"/>
    </row>
    <row r="373">
      <c r="E373" s="2"/>
    </row>
    <row r="374">
      <c r="E374" s="2"/>
    </row>
    <row r="375">
      <c r="E375" s="2"/>
    </row>
    <row r="376">
      <c r="E376" s="2"/>
    </row>
    <row r="377">
      <c r="E377" s="2"/>
    </row>
    <row r="378">
      <c r="E378" s="2"/>
    </row>
    <row r="379">
      <c r="E379" s="2"/>
    </row>
    <row r="380">
      <c r="E380" s="2"/>
    </row>
    <row r="381">
      <c r="E381" s="2"/>
    </row>
    <row r="382">
      <c r="E382" s="2"/>
    </row>
    <row r="383">
      <c r="E383" s="2"/>
    </row>
    <row r="384">
      <c r="E384" s="2"/>
    </row>
    <row r="385">
      <c r="E385" s="2"/>
    </row>
    <row r="386">
      <c r="E386" s="2"/>
    </row>
    <row r="387">
      <c r="E387" s="2"/>
    </row>
    <row r="388">
      <c r="E388" s="2"/>
    </row>
    <row r="389">
      <c r="E389" s="2"/>
    </row>
    <row r="390">
      <c r="E390" s="2"/>
    </row>
    <row r="391">
      <c r="E391" s="2"/>
    </row>
    <row r="392">
      <c r="E392" s="2"/>
    </row>
    <row r="393">
      <c r="E393" s="2"/>
    </row>
    <row r="394">
      <c r="E394" s="2"/>
    </row>
    <row r="395">
      <c r="E395" s="2"/>
    </row>
    <row r="396">
      <c r="E396" s="2"/>
    </row>
    <row r="397">
      <c r="E397" s="2"/>
    </row>
    <row r="398">
      <c r="E398" s="2"/>
    </row>
    <row r="399">
      <c r="E399" s="2"/>
    </row>
    <row r="400">
      <c r="E400" s="2"/>
    </row>
    <row r="401">
      <c r="E401" s="2"/>
    </row>
    <row r="402">
      <c r="E402" s="2"/>
    </row>
    <row r="403">
      <c r="E403" s="2"/>
    </row>
    <row r="404">
      <c r="E404" s="2"/>
    </row>
    <row r="405">
      <c r="E405" s="2"/>
    </row>
    <row r="406">
      <c r="E406" s="2"/>
    </row>
    <row r="407">
      <c r="E407" s="2"/>
    </row>
    <row r="408">
      <c r="E408" s="2"/>
    </row>
    <row r="409">
      <c r="E409" s="2"/>
    </row>
    <row r="410">
      <c r="E410" s="2"/>
    </row>
    <row r="411">
      <c r="E411" s="2"/>
    </row>
    <row r="412">
      <c r="E412" s="2"/>
    </row>
    <row r="413">
      <c r="E413" s="2"/>
    </row>
    <row r="414">
      <c r="E414" s="2"/>
    </row>
    <row r="415">
      <c r="E415" s="2"/>
    </row>
    <row r="416">
      <c r="E416" s="2"/>
    </row>
    <row r="417">
      <c r="E417" s="2"/>
    </row>
    <row r="418">
      <c r="E418" s="2"/>
    </row>
    <row r="419">
      <c r="E419" s="2"/>
    </row>
    <row r="420">
      <c r="E420" s="2"/>
    </row>
    <row r="421">
      <c r="E421" s="2"/>
    </row>
    <row r="422">
      <c r="E422" s="2"/>
    </row>
    <row r="423">
      <c r="E423" s="2"/>
    </row>
    <row r="424">
      <c r="E424" s="2"/>
    </row>
    <row r="425">
      <c r="E425" s="2"/>
    </row>
    <row r="426">
      <c r="E426" s="2"/>
    </row>
    <row r="427">
      <c r="E427" s="2"/>
    </row>
    <row r="428">
      <c r="E428" s="2"/>
    </row>
    <row r="429">
      <c r="E429" s="2"/>
    </row>
    <row r="430">
      <c r="E430" s="2"/>
    </row>
    <row r="431">
      <c r="E431" s="2"/>
    </row>
    <row r="432">
      <c r="E432" s="2"/>
    </row>
    <row r="433">
      <c r="E433" s="2"/>
    </row>
    <row r="434">
      <c r="E434" s="2"/>
    </row>
    <row r="435">
      <c r="E435" s="2"/>
    </row>
    <row r="436">
      <c r="E436" s="2"/>
    </row>
    <row r="437">
      <c r="E437" s="2"/>
    </row>
    <row r="438">
      <c r="E438" s="2"/>
    </row>
    <row r="439">
      <c r="E439" s="2"/>
    </row>
    <row r="440">
      <c r="E440" s="2"/>
    </row>
    <row r="441">
      <c r="E441" s="2"/>
    </row>
    <row r="442">
      <c r="E442" s="2"/>
    </row>
    <row r="443">
      <c r="E443" s="2"/>
    </row>
    <row r="444">
      <c r="E444" s="2"/>
    </row>
    <row r="445">
      <c r="E445" s="2"/>
    </row>
    <row r="446">
      <c r="E446" s="2"/>
    </row>
    <row r="447">
      <c r="E447" s="2"/>
    </row>
    <row r="448">
      <c r="E448" s="2"/>
    </row>
    <row r="449">
      <c r="E449" s="2"/>
    </row>
    <row r="450">
      <c r="E450" s="2"/>
    </row>
    <row r="451">
      <c r="E451" s="2"/>
    </row>
    <row r="452">
      <c r="E452" s="2"/>
    </row>
    <row r="453">
      <c r="E453" s="2"/>
    </row>
    <row r="454">
      <c r="E454" s="2"/>
    </row>
    <row r="455">
      <c r="E455" s="2"/>
    </row>
    <row r="456">
      <c r="E456" s="2"/>
    </row>
    <row r="457">
      <c r="E457" s="2"/>
    </row>
    <row r="458">
      <c r="E458" s="2"/>
    </row>
    <row r="459">
      <c r="E459" s="2"/>
    </row>
    <row r="460">
      <c r="E460" s="2"/>
    </row>
    <row r="461">
      <c r="E461" s="2"/>
    </row>
    <row r="462">
      <c r="E462" s="2"/>
    </row>
    <row r="463">
      <c r="E463" s="2"/>
    </row>
    <row r="464">
      <c r="E464" s="2"/>
    </row>
    <row r="465">
      <c r="E465" s="2"/>
    </row>
    <row r="466">
      <c r="E466" s="2"/>
    </row>
    <row r="467">
      <c r="E467" s="2"/>
    </row>
    <row r="468">
      <c r="E468" s="2"/>
    </row>
    <row r="469">
      <c r="E469" s="2"/>
    </row>
    <row r="470">
      <c r="E470" s="2"/>
    </row>
    <row r="471">
      <c r="E471" s="2"/>
    </row>
    <row r="472">
      <c r="E472" s="2"/>
    </row>
    <row r="473">
      <c r="E473" s="2"/>
    </row>
    <row r="474">
      <c r="E474" s="2"/>
    </row>
    <row r="475">
      <c r="E475" s="2"/>
    </row>
    <row r="476">
      <c r="E476" s="2"/>
    </row>
    <row r="477">
      <c r="E477" s="2"/>
    </row>
    <row r="478">
      <c r="E478" s="2"/>
    </row>
    <row r="479">
      <c r="E479" s="2"/>
    </row>
    <row r="480">
      <c r="E480" s="2"/>
    </row>
    <row r="481">
      <c r="E481" s="2"/>
    </row>
    <row r="482">
      <c r="E482" s="2"/>
    </row>
    <row r="483">
      <c r="E483" s="2"/>
    </row>
    <row r="484">
      <c r="E484" s="2"/>
    </row>
    <row r="485">
      <c r="E485" s="2"/>
    </row>
    <row r="486">
      <c r="E486" s="2"/>
    </row>
    <row r="487">
      <c r="E487" s="2"/>
    </row>
    <row r="488">
      <c r="E488" s="2"/>
    </row>
    <row r="489">
      <c r="E489" s="2"/>
    </row>
    <row r="490">
      <c r="E490" s="2"/>
    </row>
    <row r="491">
      <c r="E491" s="2"/>
    </row>
    <row r="492">
      <c r="E492" s="2"/>
    </row>
    <row r="493">
      <c r="E493" s="2"/>
    </row>
    <row r="494">
      <c r="E494" s="2"/>
    </row>
    <row r="495">
      <c r="E495" s="2"/>
    </row>
    <row r="496">
      <c r="E496" s="2"/>
    </row>
    <row r="497">
      <c r="E497" s="2"/>
    </row>
    <row r="498">
      <c r="E498" s="2"/>
    </row>
    <row r="499">
      <c r="E499" s="2"/>
    </row>
    <row r="500">
      <c r="E500" s="2"/>
    </row>
    <row r="501">
      <c r="E501" s="2"/>
    </row>
    <row r="502">
      <c r="E502" s="2"/>
    </row>
    <row r="503">
      <c r="E503" s="2"/>
    </row>
    <row r="504">
      <c r="E504" s="2"/>
    </row>
    <row r="505">
      <c r="E505" s="2"/>
    </row>
    <row r="506">
      <c r="E506" s="2"/>
    </row>
    <row r="507">
      <c r="E507" s="2"/>
    </row>
    <row r="508">
      <c r="E508" s="2"/>
    </row>
    <row r="509">
      <c r="E509" s="2"/>
    </row>
    <row r="510">
      <c r="E510" s="2"/>
    </row>
    <row r="511">
      <c r="E511" s="2"/>
    </row>
    <row r="512">
      <c r="E512" s="2"/>
    </row>
    <row r="513">
      <c r="E513" s="2"/>
    </row>
    <row r="514">
      <c r="E514" s="2"/>
    </row>
    <row r="515">
      <c r="E515" s="2"/>
    </row>
    <row r="516">
      <c r="E516" s="2"/>
    </row>
    <row r="517">
      <c r="E517" s="2"/>
    </row>
    <row r="518">
      <c r="E518" s="2"/>
    </row>
    <row r="519">
      <c r="E519" s="2"/>
    </row>
    <row r="520">
      <c r="E520" s="2"/>
    </row>
    <row r="521">
      <c r="E521" s="2"/>
    </row>
    <row r="522">
      <c r="E522" s="2"/>
    </row>
    <row r="523">
      <c r="E523" s="2"/>
    </row>
    <row r="524">
      <c r="E524" s="2"/>
    </row>
    <row r="525">
      <c r="E525" s="2"/>
    </row>
    <row r="526">
      <c r="E526" s="2"/>
    </row>
    <row r="527">
      <c r="E527" s="2"/>
    </row>
    <row r="528">
      <c r="E528" s="2"/>
    </row>
    <row r="529">
      <c r="E529" s="2"/>
    </row>
    <row r="530">
      <c r="E530" s="2"/>
    </row>
    <row r="531">
      <c r="E531" s="2"/>
    </row>
    <row r="532">
      <c r="E532" s="2"/>
    </row>
    <row r="533">
      <c r="E533" s="2"/>
    </row>
    <row r="534">
      <c r="E534" s="2"/>
    </row>
    <row r="535">
      <c r="E535" s="2"/>
    </row>
    <row r="536">
      <c r="E536" s="2"/>
    </row>
    <row r="537">
      <c r="E537" s="2"/>
    </row>
    <row r="538">
      <c r="E538" s="2"/>
    </row>
    <row r="539">
      <c r="E539" s="2"/>
    </row>
    <row r="540">
      <c r="E540" s="2"/>
    </row>
    <row r="541">
      <c r="E541" s="2"/>
    </row>
    <row r="542">
      <c r="E542" s="2"/>
    </row>
    <row r="543">
      <c r="E543" s="2"/>
    </row>
    <row r="544">
      <c r="E544" s="2"/>
    </row>
    <row r="545">
      <c r="E545" s="2"/>
    </row>
    <row r="546">
      <c r="E546" s="2"/>
    </row>
    <row r="547">
      <c r="E547" s="2"/>
    </row>
    <row r="548">
      <c r="E548" s="2"/>
    </row>
    <row r="549">
      <c r="E549" s="2"/>
    </row>
    <row r="550">
      <c r="E550" s="2"/>
    </row>
    <row r="551">
      <c r="E551" s="2"/>
    </row>
    <row r="552">
      <c r="E552" s="2"/>
    </row>
    <row r="553">
      <c r="E553" s="2"/>
    </row>
    <row r="554">
      <c r="E554" s="2"/>
    </row>
    <row r="555">
      <c r="E555" s="2"/>
    </row>
    <row r="556">
      <c r="E556" s="2"/>
    </row>
    <row r="557">
      <c r="E557" s="2"/>
    </row>
    <row r="558">
      <c r="E558" s="2"/>
    </row>
    <row r="559">
      <c r="E559" s="2"/>
    </row>
    <row r="560">
      <c r="E560" s="2"/>
    </row>
    <row r="561">
      <c r="E561" s="2"/>
    </row>
    <row r="562">
      <c r="E562" s="2"/>
    </row>
    <row r="563">
      <c r="E563" s="2"/>
    </row>
    <row r="564">
      <c r="E564" s="2"/>
    </row>
    <row r="565">
      <c r="E565" s="2"/>
    </row>
    <row r="566">
      <c r="E566" s="2"/>
    </row>
    <row r="567">
      <c r="E567" s="2"/>
    </row>
    <row r="568">
      <c r="E568" s="2"/>
    </row>
    <row r="569">
      <c r="E569" s="2"/>
    </row>
    <row r="570">
      <c r="E570" s="2"/>
    </row>
    <row r="571">
      <c r="E571" s="2"/>
    </row>
    <row r="572">
      <c r="E572" s="2"/>
    </row>
    <row r="573">
      <c r="E573" s="2"/>
    </row>
    <row r="574">
      <c r="E574" s="2"/>
    </row>
    <row r="575">
      <c r="E575" s="2"/>
    </row>
    <row r="576">
      <c r="E576" s="2"/>
    </row>
    <row r="577">
      <c r="E577" s="2"/>
    </row>
    <row r="578">
      <c r="E578" s="2"/>
    </row>
    <row r="579">
      <c r="E579" s="2"/>
    </row>
    <row r="580">
      <c r="E580" s="2"/>
    </row>
    <row r="581">
      <c r="E581" s="2"/>
    </row>
    <row r="582">
      <c r="E582" s="2"/>
    </row>
    <row r="583">
      <c r="E583" s="2"/>
    </row>
    <row r="584">
      <c r="E584" s="2"/>
    </row>
    <row r="585">
      <c r="E585" s="2"/>
    </row>
    <row r="586">
      <c r="E586" s="2"/>
    </row>
    <row r="587">
      <c r="E587" s="2"/>
    </row>
    <row r="588">
      <c r="E588" s="2"/>
    </row>
    <row r="589">
      <c r="E589" s="2"/>
    </row>
    <row r="590">
      <c r="E590" s="2"/>
    </row>
    <row r="591">
      <c r="E591" s="2"/>
    </row>
    <row r="592">
      <c r="E592" s="2"/>
    </row>
    <row r="593">
      <c r="E593" s="2"/>
    </row>
    <row r="594">
      <c r="E594" s="2"/>
    </row>
    <row r="595">
      <c r="E595" s="2"/>
    </row>
    <row r="596">
      <c r="E596" s="2"/>
    </row>
    <row r="597">
      <c r="E597" s="2"/>
    </row>
    <row r="598">
      <c r="E598" s="2"/>
    </row>
    <row r="599">
      <c r="E599" s="2"/>
    </row>
    <row r="600">
      <c r="E600" s="2"/>
    </row>
    <row r="601">
      <c r="E601" s="2"/>
    </row>
    <row r="602">
      <c r="E602" s="2"/>
    </row>
    <row r="603">
      <c r="E603" s="2"/>
    </row>
    <row r="604">
      <c r="E604" s="2"/>
    </row>
    <row r="605">
      <c r="E605" s="2"/>
    </row>
    <row r="606">
      <c r="E606" s="2"/>
    </row>
    <row r="607">
      <c r="E607" s="2"/>
    </row>
    <row r="608">
      <c r="E608" s="2"/>
    </row>
    <row r="609">
      <c r="E609" s="2"/>
    </row>
    <row r="610">
      <c r="E610" s="2"/>
    </row>
    <row r="611">
      <c r="E611" s="2"/>
    </row>
    <row r="612">
      <c r="E612" s="2"/>
    </row>
    <row r="613">
      <c r="E613" s="2"/>
    </row>
    <row r="614">
      <c r="E614" s="2"/>
    </row>
    <row r="615">
      <c r="E615" s="2"/>
    </row>
    <row r="616">
      <c r="E616" s="2"/>
    </row>
    <row r="617">
      <c r="E617" s="2"/>
    </row>
    <row r="618">
      <c r="E618" s="2"/>
    </row>
    <row r="619">
      <c r="E619" s="2"/>
    </row>
    <row r="620">
      <c r="E620" s="2"/>
    </row>
    <row r="621">
      <c r="E621" s="2"/>
    </row>
    <row r="622">
      <c r="E622" s="2"/>
    </row>
    <row r="623">
      <c r="E623" s="2"/>
    </row>
    <row r="624">
      <c r="E624" s="2"/>
    </row>
    <row r="625">
      <c r="E625" s="2"/>
    </row>
    <row r="626">
      <c r="E626" s="2"/>
    </row>
    <row r="627">
      <c r="E627" s="2"/>
    </row>
    <row r="628">
      <c r="E628" s="2"/>
    </row>
    <row r="629">
      <c r="E629" s="2"/>
    </row>
    <row r="630">
      <c r="E630" s="2"/>
    </row>
    <row r="631">
      <c r="E631" s="2"/>
    </row>
    <row r="632">
      <c r="E632" s="2"/>
    </row>
    <row r="633">
      <c r="E633" s="2"/>
    </row>
    <row r="634">
      <c r="E634" s="2"/>
    </row>
    <row r="635">
      <c r="E635" s="2"/>
    </row>
    <row r="636">
      <c r="E636" s="2"/>
    </row>
    <row r="637">
      <c r="E637" s="2"/>
    </row>
    <row r="638">
      <c r="E638" s="2"/>
    </row>
    <row r="639">
      <c r="E639" s="2"/>
    </row>
    <row r="640">
      <c r="E640" s="2"/>
    </row>
    <row r="641">
      <c r="E641" s="2"/>
    </row>
    <row r="642">
      <c r="E642" s="2"/>
    </row>
    <row r="643">
      <c r="E643" s="2"/>
    </row>
    <row r="644">
      <c r="E644" s="2"/>
    </row>
    <row r="645">
      <c r="E645" s="2"/>
    </row>
    <row r="646">
      <c r="E646" s="2"/>
    </row>
    <row r="647">
      <c r="E647" s="2"/>
    </row>
    <row r="648">
      <c r="E648" s="2"/>
    </row>
    <row r="649">
      <c r="E649" s="2"/>
    </row>
    <row r="650">
      <c r="E650" s="2"/>
    </row>
    <row r="651">
      <c r="E651" s="2"/>
    </row>
    <row r="652">
      <c r="E652" s="2"/>
    </row>
    <row r="653">
      <c r="E653" s="2"/>
    </row>
    <row r="654">
      <c r="E654" s="2"/>
    </row>
    <row r="655">
      <c r="E655" s="2"/>
    </row>
    <row r="656">
      <c r="E656" s="2"/>
    </row>
    <row r="657">
      <c r="E657" s="2"/>
    </row>
    <row r="658">
      <c r="E658" s="2"/>
    </row>
    <row r="659">
      <c r="E659" s="2"/>
    </row>
    <row r="660">
      <c r="E660" s="2"/>
    </row>
    <row r="661">
      <c r="E661" s="2"/>
    </row>
    <row r="662">
      <c r="E662" s="2"/>
    </row>
    <row r="663">
      <c r="E663" s="2"/>
    </row>
    <row r="664">
      <c r="E664" s="2"/>
    </row>
    <row r="665">
      <c r="E665" s="2"/>
    </row>
    <row r="666">
      <c r="E666" s="2"/>
    </row>
    <row r="667">
      <c r="E667" s="2"/>
    </row>
    <row r="668">
      <c r="E668" s="2"/>
    </row>
    <row r="669">
      <c r="E669" s="2"/>
    </row>
    <row r="670">
      <c r="E670" s="2"/>
    </row>
    <row r="671">
      <c r="E671" s="2"/>
    </row>
    <row r="672">
      <c r="E672" s="2"/>
    </row>
    <row r="673">
      <c r="E673" s="2"/>
    </row>
    <row r="674">
      <c r="E674" s="2"/>
    </row>
    <row r="675">
      <c r="E675" s="2"/>
    </row>
    <row r="676">
      <c r="E676" s="2"/>
    </row>
    <row r="677">
      <c r="E677" s="2"/>
    </row>
    <row r="678">
      <c r="E678" s="2"/>
    </row>
    <row r="679">
      <c r="E679" s="2"/>
    </row>
    <row r="680">
      <c r="E680" s="2"/>
    </row>
    <row r="681">
      <c r="E681" s="2"/>
    </row>
    <row r="682">
      <c r="E682" s="2"/>
    </row>
    <row r="683">
      <c r="E683" s="2"/>
    </row>
    <row r="684">
      <c r="E684" s="2"/>
    </row>
    <row r="685">
      <c r="E685" s="2"/>
    </row>
    <row r="686">
      <c r="E686" s="2"/>
    </row>
    <row r="687">
      <c r="E687" s="2"/>
    </row>
    <row r="688">
      <c r="E688" s="2"/>
    </row>
    <row r="689">
      <c r="E689" s="2"/>
    </row>
    <row r="690">
      <c r="E690" s="2"/>
    </row>
    <row r="691">
      <c r="E691" s="2"/>
    </row>
    <row r="692">
      <c r="E692" s="2"/>
    </row>
    <row r="693">
      <c r="E693" s="2"/>
    </row>
    <row r="694">
      <c r="E694" s="2"/>
    </row>
    <row r="695">
      <c r="E695" s="2"/>
    </row>
    <row r="696">
      <c r="E696" s="2"/>
    </row>
    <row r="697">
      <c r="E697" s="2"/>
    </row>
    <row r="698">
      <c r="E698" s="2"/>
    </row>
    <row r="699">
      <c r="E699" s="2"/>
    </row>
    <row r="700">
      <c r="E700" s="2"/>
    </row>
    <row r="701">
      <c r="E701" s="2"/>
    </row>
    <row r="702">
      <c r="E702" s="2"/>
    </row>
    <row r="703">
      <c r="E703" s="2"/>
    </row>
    <row r="704">
      <c r="E704" s="2"/>
    </row>
    <row r="705">
      <c r="E705" s="2"/>
    </row>
    <row r="706">
      <c r="E706" s="2"/>
    </row>
    <row r="707">
      <c r="E707" s="2"/>
    </row>
    <row r="708">
      <c r="E708" s="2"/>
    </row>
    <row r="709">
      <c r="E709" s="2"/>
    </row>
    <row r="710">
      <c r="E710" s="2"/>
    </row>
    <row r="711">
      <c r="E711" s="2"/>
    </row>
    <row r="712">
      <c r="E712" s="2"/>
    </row>
    <row r="713">
      <c r="E713" s="2"/>
    </row>
    <row r="714">
      <c r="E714" s="2"/>
    </row>
    <row r="715">
      <c r="E715" s="2"/>
    </row>
    <row r="716">
      <c r="E716" s="2"/>
    </row>
    <row r="717">
      <c r="E717" s="2"/>
    </row>
    <row r="718">
      <c r="E718" s="2"/>
    </row>
    <row r="719">
      <c r="E719" s="2"/>
    </row>
    <row r="720">
      <c r="E720" s="2"/>
    </row>
    <row r="721">
      <c r="E721" s="2"/>
    </row>
    <row r="722">
      <c r="E722" s="2"/>
    </row>
    <row r="723">
      <c r="E723" s="2"/>
    </row>
    <row r="724">
      <c r="E724" s="2"/>
    </row>
    <row r="725">
      <c r="E725" s="2"/>
    </row>
    <row r="726">
      <c r="E726" s="2"/>
    </row>
    <row r="727">
      <c r="E727" s="2"/>
    </row>
    <row r="728">
      <c r="E728" s="2"/>
    </row>
    <row r="729">
      <c r="E729" s="2"/>
    </row>
    <row r="730">
      <c r="E730" s="2"/>
    </row>
    <row r="731">
      <c r="E731" s="2"/>
    </row>
    <row r="732">
      <c r="E732" s="2"/>
    </row>
    <row r="733">
      <c r="E733" s="2"/>
    </row>
    <row r="734">
      <c r="E734" s="2"/>
    </row>
    <row r="735">
      <c r="E735" s="2"/>
    </row>
    <row r="736">
      <c r="E736" s="2"/>
    </row>
    <row r="737">
      <c r="E737" s="2"/>
    </row>
    <row r="738">
      <c r="E738" s="2"/>
    </row>
    <row r="739">
      <c r="E739" s="2"/>
    </row>
    <row r="740">
      <c r="E740" s="2"/>
    </row>
    <row r="741">
      <c r="E741" s="2"/>
    </row>
    <row r="742">
      <c r="E742" s="2"/>
    </row>
    <row r="743">
      <c r="E743" s="2"/>
    </row>
    <row r="744">
      <c r="E744" s="2"/>
    </row>
    <row r="745">
      <c r="E745" s="2"/>
    </row>
    <row r="746">
      <c r="E746" s="2"/>
    </row>
    <row r="747">
      <c r="E747" s="2"/>
    </row>
    <row r="748">
      <c r="E748" s="2"/>
    </row>
    <row r="749">
      <c r="E749" s="2"/>
    </row>
    <row r="750">
      <c r="E750" s="2"/>
    </row>
    <row r="751">
      <c r="E751" s="2"/>
    </row>
    <row r="752">
      <c r="E752" s="2"/>
    </row>
    <row r="753">
      <c r="E753" s="2"/>
    </row>
    <row r="754">
      <c r="E754" s="2"/>
    </row>
    <row r="755">
      <c r="E755" s="2"/>
    </row>
    <row r="756">
      <c r="E756" s="2"/>
    </row>
    <row r="757">
      <c r="E757" s="2"/>
    </row>
    <row r="758">
      <c r="E758" s="2"/>
    </row>
    <row r="759">
      <c r="E759" s="2"/>
    </row>
    <row r="760">
      <c r="E760" s="2"/>
    </row>
    <row r="761">
      <c r="E761" s="2"/>
    </row>
    <row r="762">
      <c r="E762" s="2"/>
    </row>
    <row r="763">
      <c r="E763" s="2"/>
    </row>
    <row r="764">
      <c r="E764" s="2"/>
    </row>
    <row r="765">
      <c r="E765" s="2"/>
    </row>
    <row r="766">
      <c r="E766" s="2"/>
    </row>
    <row r="767">
      <c r="E767" s="2"/>
    </row>
    <row r="768">
      <c r="E768" s="2"/>
    </row>
    <row r="769">
      <c r="E769" s="2"/>
    </row>
    <row r="770">
      <c r="E770" s="2"/>
    </row>
    <row r="771">
      <c r="E771" s="2"/>
    </row>
    <row r="772">
      <c r="E772" s="2"/>
    </row>
    <row r="773">
      <c r="E773" s="2"/>
    </row>
    <row r="774">
      <c r="E774" s="2"/>
    </row>
    <row r="775">
      <c r="E775" s="2"/>
    </row>
    <row r="776">
      <c r="E776" s="2"/>
    </row>
    <row r="777">
      <c r="E777" s="2"/>
    </row>
    <row r="778">
      <c r="E778" s="2"/>
    </row>
    <row r="779">
      <c r="E779" s="2"/>
    </row>
    <row r="780">
      <c r="E780" s="2"/>
    </row>
    <row r="781">
      <c r="E781" s="2"/>
    </row>
    <row r="782">
      <c r="E782" s="2"/>
    </row>
    <row r="783">
      <c r="E783" s="2"/>
    </row>
    <row r="784">
      <c r="E784" s="2"/>
    </row>
    <row r="785">
      <c r="E785" s="2"/>
    </row>
    <row r="786">
      <c r="E786" s="2"/>
    </row>
    <row r="787">
      <c r="E787" s="2"/>
    </row>
    <row r="788">
      <c r="E788" s="2"/>
    </row>
    <row r="789">
      <c r="E789" s="2"/>
    </row>
    <row r="790">
      <c r="E790" s="2"/>
    </row>
    <row r="791">
      <c r="E791" s="2"/>
    </row>
    <row r="792">
      <c r="E792" s="2"/>
    </row>
    <row r="793">
      <c r="E793" s="2"/>
    </row>
    <row r="794">
      <c r="E794" s="2"/>
    </row>
    <row r="795">
      <c r="E795" s="2"/>
    </row>
    <row r="796">
      <c r="E796" s="2"/>
    </row>
    <row r="797">
      <c r="E797" s="2"/>
    </row>
    <row r="798">
      <c r="E798" s="2"/>
    </row>
    <row r="799">
      <c r="E799" s="2"/>
    </row>
    <row r="800">
      <c r="E800" s="2"/>
    </row>
    <row r="801">
      <c r="E801" s="2"/>
    </row>
    <row r="802">
      <c r="E802" s="2"/>
    </row>
    <row r="803">
      <c r="E803" s="2"/>
    </row>
    <row r="804">
      <c r="E804" s="2"/>
    </row>
    <row r="805">
      <c r="E805" s="2"/>
    </row>
    <row r="806">
      <c r="E806" s="2"/>
    </row>
    <row r="807">
      <c r="E807" s="2"/>
    </row>
    <row r="808">
      <c r="E808" s="2"/>
    </row>
    <row r="809">
      <c r="E809" s="2"/>
    </row>
    <row r="810">
      <c r="E810" s="2"/>
    </row>
    <row r="811">
      <c r="E811" s="2"/>
    </row>
    <row r="812">
      <c r="E812" s="2"/>
    </row>
    <row r="813">
      <c r="E813" s="2"/>
    </row>
    <row r="814">
      <c r="E814" s="2"/>
    </row>
    <row r="815">
      <c r="E815" s="2"/>
    </row>
    <row r="816">
      <c r="E816" s="2"/>
    </row>
    <row r="817">
      <c r="E817" s="2"/>
    </row>
    <row r="818">
      <c r="E818" s="2"/>
    </row>
    <row r="819">
      <c r="E819" s="2"/>
    </row>
    <row r="820">
      <c r="E820" s="2"/>
    </row>
    <row r="821">
      <c r="E821" s="2"/>
    </row>
    <row r="822">
      <c r="E822" s="2"/>
    </row>
    <row r="823">
      <c r="E823" s="2"/>
    </row>
    <row r="824">
      <c r="E824" s="2"/>
    </row>
    <row r="825">
      <c r="E825" s="2"/>
    </row>
    <row r="826">
      <c r="E826" s="2"/>
    </row>
    <row r="827">
      <c r="E827" s="2"/>
    </row>
    <row r="828">
      <c r="E828" s="2"/>
    </row>
    <row r="829">
      <c r="E829" s="2"/>
    </row>
    <row r="830">
      <c r="E830" s="2"/>
    </row>
    <row r="831">
      <c r="E831" s="2"/>
    </row>
    <row r="832">
      <c r="E832" s="2"/>
    </row>
    <row r="833">
      <c r="E833" s="2"/>
    </row>
    <row r="834">
      <c r="E834" s="2"/>
    </row>
    <row r="835">
      <c r="E835" s="2"/>
    </row>
    <row r="836">
      <c r="E836" s="2"/>
    </row>
    <row r="837">
      <c r="E837" s="2"/>
    </row>
    <row r="838">
      <c r="E838" s="2"/>
    </row>
    <row r="839">
      <c r="E839" s="2"/>
    </row>
    <row r="840">
      <c r="E840" s="2"/>
    </row>
    <row r="841">
      <c r="E841" s="2"/>
    </row>
    <row r="842">
      <c r="E842" s="2"/>
    </row>
    <row r="843">
      <c r="E843" s="2"/>
    </row>
    <row r="844">
      <c r="E844" s="2"/>
    </row>
    <row r="845">
      <c r="E845" s="2"/>
    </row>
    <row r="846">
      <c r="E846" s="2"/>
    </row>
    <row r="847">
      <c r="E847" s="2"/>
    </row>
    <row r="848">
      <c r="E848" s="2"/>
    </row>
    <row r="849">
      <c r="E849" s="2"/>
    </row>
    <row r="850">
      <c r="E850" s="2"/>
    </row>
    <row r="851">
      <c r="E851" s="2"/>
    </row>
    <row r="852">
      <c r="E852" s="2"/>
    </row>
    <row r="853">
      <c r="E853" s="2"/>
    </row>
    <row r="854">
      <c r="E854" s="2"/>
    </row>
    <row r="855">
      <c r="E855" s="2"/>
    </row>
    <row r="856">
      <c r="E856" s="2"/>
    </row>
    <row r="857">
      <c r="E857" s="2"/>
    </row>
    <row r="858">
      <c r="E858" s="2"/>
    </row>
    <row r="859">
      <c r="E859" s="2"/>
    </row>
    <row r="860">
      <c r="E860" s="2"/>
    </row>
    <row r="861">
      <c r="E861" s="2"/>
    </row>
    <row r="862">
      <c r="E862" s="2"/>
    </row>
    <row r="863">
      <c r="E863" s="2"/>
    </row>
    <row r="864">
      <c r="E864" s="2"/>
    </row>
    <row r="865">
      <c r="E865" s="2"/>
    </row>
    <row r="866">
      <c r="E866" s="2"/>
    </row>
    <row r="867">
      <c r="E867" s="2"/>
    </row>
    <row r="868">
      <c r="E868" s="2"/>
    </row>
    <row r="869">
      <c r="E869" s="2"/>
    </row>
    <row r="870">
      <c r="E870" s="2"/>
    </row>
    <row r="871">
      <c r="E871" s="2"/>
    </row>
    <row r="872">
      <c r="E872" s="2"/>
    </row>
    <row r="873">
      <c r="E873" s="2"/>
    </row>
    <row r="874">
      <c r="E874" s="2"/>
    </row>
    <row r="875">
      <c r="E875" s="2"/>
    </row>
    <row r="876">
      <c r="E876" s="2"/>
    </row>
    <row r="877">
      <c r="E877" s="2"/>
    </row>
    <row r="878">
      <c r="E878" s="2"/>
    </row>
    <row r="879">
      <c r="E879" s="2"/>
    </row>
    <row r="880">
      <c r="E880" s="2"/>
    </row>
    <row r="881">
      <c r="E881" s="2"/>
    </row>
    <row r="882">
      <c r="E882" s="2"/>
    </row>
    <row r="883">
      <c r="E883" s="2"/>
    </row>
    <row r="884">
      <c r="E884" s="2"/>
    </row>
    <row r="885">
      <c r="E885" s="2"/>
    </row>
    <row r="886">
      <c r="E886" s="2"/>
    </row>
    <row r="887">
      <c r="E887" s="2"/>
    </row>
    <row r="888">
      <c r="E888" s="2"/>
    </row>
    <row r="889">
      <c r="E889" s="2"/>
    </row>
    <row r="890">
      <c r="E890" s="2"/>
    </row>
    <row r="891">
      <c r="E891" s="2"/>
    </row>
    <row r="892">
      <c r="E892" s="2"/>
    </row>
    <row r="893">
      <c r="E893" s="2"/>
    </row>
    <row r="894">
      <c r="E894" s="2"/>
    </row>
    <row r="895">
      <c r="E895" s="2"/>
    </row>
    <row r="896">
      <c r="E896" s="2"/>
    </row>
    <row r="897">
      <c r="E897" s="2"/>
    </row>
    <row r="898">
      <c r="E898" s="2"/>
    </row>
    <row r="899">
      <c r="E899" s="2"/>
    </row>
    <row r="900">
      <c r="E900" s="2"/>
    </row>
    <row r="901">
      <c r="E901" s="2"/>
    </row>
    <row r="902">
      <c r="E902" s="2"/>
    </row>
    <row r="903">
      <c r="E903" s="2"/>
    </row>
    <row r="904">
      <c r="E904" s="2"/>
    </row>
    <row r="905">
      <c r="E905" s="2"/>
    </row>
    <row r="906">
      <c r="E906" s="2"/>
    </row>
    <row r="907">
      <c r="E907" s="2"/>
    </row>
    <row r="908">
      <c r="E908" s="2"/>
    </row>
    <row r="909">
      <c r="E909" s="2"/>
    </row>
    <row r="910">
      <c r="E910" s="2"/>
    </row>
    <row r="911">
      <c r="E911" s="2"/>
    </row>
    <row r="912">
      <c r="E912" s="2"/>
    </row>
    <row r="913">
      <c r="E913" s="2"/>
    </row>
    <row r="914">
      <c r="E914" s="2"/>
    </row>
    <row r="915">
      <c r="E915" s="2"/>
    </row>
    <row r="916">
      <c r="E916" s="2"/>
    </row>
    <row r="917">
      <c r="E917" s="2"/>
    </row>
    <row r="918">
      <c r="E918" s="2"/>
    </row>
    <row r="919">
      <c r="E919" s="2"/>
    </row>
    <row r="920">
      <c r="E920" s="2"/>
    </row>
    <row r="921">
      <c r="E921" s="2"/>
    </row>
    <row r="922">
      <c r="E922" s="2"/>
    </row>
    <row r="923">
      <c r="E923" s="2"/>
    </row>
    <row r="924">
      <c r="E924" s="2"/>
    </row>
    <row r="925">
      <c r="E925" s="2"/>
    </row>
    <row r="926">
      <c r="E926" s="2"/>
    </row>
    <row r="927">
      <c r="E927" s="2"/>
    </row>
    <row r="928">
      <c r="E928" s="2"/>
    </row>
    <row r="929">
      <c r="E929" s="2"/>
    </row>
    <row r="930">
      <c r="E930" s="2"/>
    </row>
    <row r="931">
      <c r="E931" s="2"/>
    </row>
    <row r="932">
      <c r="E932" s="2"/>
    </row>
    <row r="933">
      <c r="E933" s="2"/>
    </row>
    <row r="934">
      <c r="E934" s="2"/>
    </row>
    <row r="935">
      <c r="E935" s="2"/>
    </row>
    <row r="936">
      <c r="E936" s="2"/>
    </row>
    <row r="937">
      <c r="E937" s="2"/>
    </row>
    <row r="938">
      <c r="E938" s="2"/>
    </row>
    <row r="939">
      <c r="E939" s="2"/>
    </row>
    <row r="940">
      <c r="E940" s="2"/>
    </row>
    <row r="941">
      <c r="E941" s="2"/>
    </row>
    <row r="942">
      <c r="E942" s="2"/>
    </row>
    <row r="943">
      <c r="E943" s="2"/>
    </row>
    <row r="944">
      <c r="E944" s="2"/>
    </row>
    <row r="945">
      <c r="E945" s="2"/>
    </row>
    <row r="946">
      <c r="E946" s="2"/>
    </row>
    <row r="947">
      <c r="E947" s="2"/>
    </row>
    <row r="948">
      <c r="E948" s="2"/>
    </row>
    <row r="949">
      <c r="E949" s="2"/>
    </row>
    <row r="950">
      <c r="E950" s="2"/>
    </row>
    <row r="951">
      <c r="E951" s="2"/>
    </row>
    <row r="952">
      <c r="E952" s="2"/>
    </row>
    <row r="953">
      <c r="E953" s="2"/>
    </row>
    <row r="954">
      <c r="E954" s="2"/>
    </row>
    <row r="955">
      <c r="E955" s="2"/>
    </row>
    <row r="956">
      <c r="E956" s="2"/>
    </row>
    <row r="957">
      <c r="E957" s="2"/>
    </row>
    <row r="958">
      <c r="E958" s="2"/>
    </row>
    <row r="959">
      <c r="E959" s="2"/>
    </row>
    <row r="960">
      <c r="E960" s="2"/>
    </row>
    <row r="961">
      <c r="E961" s="2"/>
    </row>
    <row r="962">
      <c r="E962" s="2"/>
    </row>
    <row r="963">
      <c r="E963" s="2"/>
    </row>
    <row r="964">
      <c r="E964" s="2"/>
    </row>
    <row r="965">
      <c r="E965" s="2"/>
    </row>
    <row r="966">
      <c r="E966" s="2"/>
    </row>
    <row r="967">
      <c r="E967" s="2"/>
    </row>
    <row r="968">
      <c r="E968" s="2"/>
    </row>
    <row r="969">
      <c r="E969" s="2"/>
    </row>
    <row r="970">
      <c r="E970" s="2"/>
    </row>
    <row r="971">
      <c r="E971" s="2"/>
    </row>
    <row r="972">
      <c r="E972" s="2"/>
    </row>
    <row r="973">
      <c r="E973" s="2"/>
    </row>
    <row r="974">
      <c r="E974" s="2"/>
    </row>
    <row r="975">
      <c r="E975" s="2"/>
    </row>
    <row r="976">
      <c r="E976" s="2"/>
    </row>
    <row r="977">
      <c r="E977" s="2"/>
    </row>
    <row r="978">
      <c r="E978" s="2"/>
    </row>
    <row r="979">
      <c r="E979" s="2"/>
    </row>
    <row r="980">
      <c r="E980" s="2"/>
    </row>
    <row r="981">
      <c r="E981" s="2"/>
    </row>
    <row r="982">
      <c r="E982" s="2"/>
    </row>
    <row r="983">
      <c r="E983" s="2"/>
    </row>
    <row r="984">
      <c r="E984" s="2"/>
    </row>
    <row r="985">
      <c r="E985" s="2"/>
    </row>
    <row r="986">
      <c r="E986" s="2"/>
    </row>
    <row r="987">
      <c r="E987" s="2"/>
    </row>
    <row r="988">
      <c r="E988" s="2"/>
    </row>
    <row r="989">
      <c r="E989" s="2"/>
    </row>
    <row r="990">
      <c r="E990" s="2"/>
    </row>
    <row r="991">
      <c r="E991" s="2"/>
    </row>
    <row r="992">
      <c r="E992" s="2"/>
    </row>
    <row r="993">
      <c r="E993" s="2"/>
    </row>
    <row r="994">
      <c r="E994" s="2"/>
    </row>
    <row r="995">
      <c r="E995" s="2"/>
    </row>
    <row r="996">
      <c r="E996" s="2"/>
    </row>
    <row r="997">
      <c r="E997" s="2"/>
    </row>
    <row r="998">
      <c r="E998" s="2"/>
    </row>
    <row r="999">
      <c r="E999" s="2"/>
    </row>
    <row r="1000">
      <c r="E1000" s="2"/>
    </row>
    <row r="1001">
      <c r="E1001" s="2"/>
    </row>
    <row r="1002">
      <c r="E1002" s="2"/>
    </row>
    <row r="1003">
      <c r="E1003" s="2"/>
    </row>
    <row r="1004">
      <c r="E1004" s="2"/>
    </row>
    <row r="1005">
      <c r="E1005" s="2"/>
    </row>
    <row r="1006">
      <c r="E1006" s="2"/>
    </row>
    <row r="1007">
      <c r="E1007" s="2"/>
    </row>
    <row r="1008">
      <c r="E1008" s="2"/>
    </row>
    <row r="1009">
      <c r="E1009" s="2"/>
    </row>
    <row r="1010">
      <c r="E1010" s="2"/>
    </row>
    <row r="1011">
      <c r="E1011" s="2"/>
    </row>
    <row r="1012">
      <c r="E1012" s="2"/>
    </row>
    <row r="1013">
      <c r="E1013" s="2"/>
    </row>
    <row r="1014">
      <c r="E1014" s="2"/>
    </row>
    <row r="1015">
      <c r="E1015" s="2"/>
    </row>
    <row r="1016">
      <c r="E1016" s="2"/>
    </row>
    <row r="1017">
      <c r="E1017" s="2"/>
    </row>
    <row r="1018">
      <c r="E1018" s="2"/>
    </row>
    <row r="1019">
      <c r="E1019" s="2"/>
    </row>
  </sheetData>
  <mergeCells count="123">
    <mergeCell ref="AL5:AM5"/>
    <mergeCell ref="AN5:AO5"/>
    <mergeCell ref="AN6:AO7"/>
    <mergeCell ref="AP6:AQ7"/>
    <mergeCell ref="AN8:AO9"/>
    <mergeCell ref="AP8:AQ9"/>
    <mergeCell ref="AN10:AO11"/>
    <mergeCell ref="AP10:AQ11"/>
    <mergeCell ref="F3:AO3"/>
    <mergeCell ref="F4:Q4"/>
    <mergeCell ref="R4:AC4"/>
    <mergeCell ref="AD4:AO4"/>
    <mergeCell ref="AP4:AQ5"/>
    <mergeCell ref="F5:G5"/>
    <mergeCell ref="H5:I5"/>
    <mergeCell ref="AB16:AC17"/>
    <mergeCell ref="AB18:AC19"/>
    <mergeCell ref="Z5:AA5"/>
    <mergeCell ref="AB5:AC5"/>
    <mergeCell ref="AB6:AC7"/>
    <mergeCell ref="AB8:AC9"/>
    <mergeCell ref="AB10:AC11"/>
    <mergeCell ref="AB12:AC13"/>
    <mergeCell ref="AB14:AC15"/>
    <mergeCell ref="AN16:AO17"/>
    <mergeCell ref="AN18:AO19"/>
    <mergeCell ref="AP18:AQ19"/>
    <mergeCell ref="AN20:AO21"/>
    <mergeCell ref="AP20:AQ21"/>
    <mergeCell ref="AN22:AO23"/>
    <mergeCell ref="AP22:AQ23"/>
    <mergeCell ref="AN32:AO33"/>
    <mergeCell ref="AN34:AO35"/>
    <mergeCell ref="AN36:AO37"/>
    <mergeCell ref="AN38:AO38"/>
    <mergeCell ref="AP34:AQ35"/>
    <mergeCell ref="AP36:AQ37"/>
    <mergeCell ref="AP38:AQ38"/>
    <mergeCell ref="AN24:AO25"/>
    <mergeCell ref="AP24:AQ25"/>
    <mergeCell ref="AN28:AO29"/>
    <mergeCell ref="AP28:AQ29"/>
    <mergeCell ref="AN30:AO31"/>
    <mergeCell ref="AP30:AQ31"/>
    <mergeCell ref="AP32:AQ33"/>
    <mergeCell ref="P22:Q23"/>
    <mergeCell ref="P28:Q29"/>
    <mergeCell ref="P30:Q31"/>
    <mergeCell ref="P32:Q33"/>
    <mergeCell ref="P34:Q35"/>
    <mergeCell ref="P36:Q37"/>
    <mergeCell ref="P38:Q38"/>
    <mergeCell ref="AB28:AC29"/>
    <mergeCell ref="AB30:AC31"/>
    <mergeCell ref="AB32:AC33"/>
    <mergeCell ref="AB34:AC35"/>
    <mergeCell ref="AB36:AC37"/>
    <mergeCell ref="R38:AA38"/>
    <mergeCell ref="AB38:AC38"/>
    <mergeCell ref="AD38:AM38"/>
    <mergeCell ref="P16:Q17"/>
    <mergeCell ref="P18:Q19"/>
    <mergeCell ref="P20:Q21"/>
    <mergeCell ref="AB20:AC21"/>
    <mergeCell ref="AB22:AC23"/>
    <mergeCell ref="AB24:AC25"/>
    <mergeCell ref="AB26:AC27"/>
    <mergeCell ref="R5:S5"/>
    <mergeCell ref="T5:U5"/>
    <mergeCell ref="V5:W5"/>
    <mergeCell ref="X5:Y5"/>
    <mergeCell ref="AD5:AE5"/>
    <mergeCell ref="AF5:AG5"/>
    <mergeCell ref="D8:D9"/>
    <mergeCell ref="D10:D11"/>
    <mergeCell ref="N5:O5"/>
    <mergeCell ref="P5:Q5"/>
    <mergeCell ref="P6:Q7"/>
    <mergeCell ref="P8:Q9"/>
    <mergeCell ref="P10:Q11"/>
    <mergeCell ref="P12:Q13"/>
    <mergeCell ref="P14:Q15"/>
    <mergeCell ref="AH5:AI5"/>
    <mergeCell ref="AJ5:AK5"/>
    <mergeCell ref="AN12:AO13"/>
    <mergeCell ref="AP12:AQ13"/>
    <mergeCell ref="AN14:AO15"/>
    <mergeCell ref="AP14:AQ15"/>
    <mergeCell ref="AP16:AQ17"/>
    <mergeCell ref="P24:Q25"/>
    <mergeCell ref="P26:Q27"/>
    <mergeCell ref="AN26:AO27"/>
    <mergeCell ref="AP26:AQ27"/>
    <mergeCell ref="D6:D7"/>
    <mergeCell ref="D18:D23"/>
    <mergeCell ref="J5:K5"/>
    <mergeCell ref="L5:M5"/>
    <mergeCell ref="B6:B37"/>
    <mergeCell ref="C6:C13"/>
    <mergeCell ref="E6:E7"/>
    <mergeCell ref="E8:E9"/>
    <mergeCell ref="C18:C35"/>
    <mergeCell ref="B38:O38"/>
    <mergeCell ref="E10:E11"/>
    <mergeCell ref="D12:D13"/>
    <mergeCell ref="E12:E13"/>
    <mergeCell ref="C14:C17"/>
    <mergeCell ref="D14:D17"/>
    <mergeCell ref="E14:E15"/>
    <mergeCell ref="E16:E17"/>
    <mergeCell ref="E18:E19"/>
    <mergeCell ref="E20:E21"/>
    <mergeCell ref="E22:E23"/>
    <mergeCell ref="D24:D29"/>
    <mergeCell ref="E24:E25"/>
    <mergeCell ref="E26:E27"/>
    <mergeCell ref="E28:E29"/>
    <mergeCell ref="D30:D35"/>
    <mergeCell ref="E30:E31"/>
    <mergeCell ref="E32:E33"/>
    <mergeCell ref="E34:E35"/>
    <mergeCell ref="C36:D37"/>
    <mergeCell ref="E36:E37"/>
  </mergeCells>
  <conditionalFormatting sqref="AP6:AQ37">
    <cfRule type="cellIs" dxfId="0" priority="1" operator="greaterThanOrEqual">
      <formula>30</formula>
    </cfRule>
  </conditionalFormatting>
  <conditionalFormatting sqref="AP6:AQ37">
    <cfRule type="cellIs" dxfId="0" priority="2" operator="lessThanOrEqual">
      <formula>-30</formula>
    </cfRule>
  </conditionalFormatting>
  <hyperlinks>
    <hyperlink r:id="rId1" ref="C41"/>
  </hyperlinks>
  <drawing r:id="rId2"/>
  <extLst>
    <ext uri="{05C60535-1F16-4fd2-B633-F4F36F0B64E0}">
      <x14:sparklineGroups>
        <x14:sparklineGroup displayEmptyCellsAs="gap">
          <x14:colorSeries rgb="FF000000"/>
          <x14:sparklines>
            <x14:sparkline>
              <xm:f>'Matriz de Ejemplo'!A1:A2</xm:f>
              <xm:sqref>AA6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AK6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Z7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AJ7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S8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U8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AA8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AE8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AK8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R9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T9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Z9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AD9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AJ9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I10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K10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O10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W10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Y10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AE10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AM10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H11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J11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N11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V11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X11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AD11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AL11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K12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M12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AM12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J13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L13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AL13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AG14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AF15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G16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F17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AI18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AM18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AH19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AL19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AG20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AF21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G22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F23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AI24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AH25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G26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I26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S26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Y26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AI26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F27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H27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R27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X27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AH27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S28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AA28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AI28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R29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Z29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AH29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I30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K30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AM30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H31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J31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AL31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AA32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Z33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S34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U34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R35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T35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AG36</xm:sqref>
            </x14:sparkline>
          </x14:sparklines>
        </x14:sparklineGroup>
        <x14:sparklineGroup displayEmptyCellsAs="gap">
          <x14:colorSeries rgb="FF000000"/>
          <x14:sparklines>
            <x14:sparkline>
              <xm:f>'Matriz de Ejemplo'!A1:A2</xm:f>
              <xm:sqref>AF37</xm:sqref>
            </x14:sparkline>
          </x14:sparklines>
        </x14:sparklineGroup>
      </x14:sparklineGroups>
    </ext>
  </extLst>
</worksheet>
</file>